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80" windowHeight="7995"/>
  </bookViews>
  <sheets>
    <sheet name="Instructions" sheetId="16" r:id="rId1"/>
    <sheet name="Annual" sheetId="1" r:id="rId2"/>
    <sheet name="January Income Statement" sheetId="4" r:id="rId3"/>
    <sheet name="February Income Statement" sheetId="5" r:id="rId4"/>
    <sheet name="March Income Statement" sheetId="6" r:id="rId5"/>
    <sheet name="April Income Statement" sheetId="7" r:id="rId6"/>
    <sheet name="May Income Statement" sheetId="8" r:id="rId7"/>
    <sheet name="June Income Statement" sheetId="9" r:id="rId8"/>
    <sheet name="July Income Statement" sheetId="10" r:id="rId9"/>
    <sheet name="August Income Statement" sheetId="11" r:id="rId10"/>
    <sheet name="September Income Statement" sheetId="12" r:id="rId11"/>
    <sheet name="October Income Statement" sheetId="13" r:id="rId12"/>
    <sheet name="November Income Statement" sheetId="14" r:id="rId13"/>
    <sheet name="December Income Statement" sheetId="15" r:id="rId14"/>
  </sheets>
  <calcPr calcId="145621" calcMode="manual"/>
</workbook>
</file>

<file path=xl/calcChain.xml><?xml version="1.0" encoding="utf-8"?>
<calcChain xmlns="http://schemas.openxmlformats.org/spreadsheetml/2006/main">
  <c r="A1" i="5" l="1"/>
  <c r="A1" i="6"/>
  <c r="A1" i="7"/>
  <c r="A1" i="8"/>
  <c r="A1" i="9"/>
  <c r="A1" i="10"/>
  <c r="A1" i="11"/>
  <c r="A1" i="12"/>
  <c r="A1" i="13"/>
  <c r="A1" i="14"/>
  <c r="A1" i="15"/>
  <c r="A1" i="4"/>
  <c r="A51" i="5"/>
  <c r="A50" i="5"/>
  <c r="A51" i="6"/>
  <c r="A50" i="6"/>
  <c r="A51" i="7"/>
  <c r="A50" i="7"/>
  <c r="A51" i="8"/>
  <c r="A50" i="8"/>
  <c r="A51" i="9"/>
  <c r="A50" i="9"/>
  <c r="A51" i="10"/>
  <c r="A50" i="10"/>
  <c r="A51" i="11"/>
  <c r="A50" i="11"/>
  <c r="A51" i="12"/>
  <c r="A50" i="12"/>
  <c r="A51" i="13"/>
  <c r="A50" i="13"/>
  <c r="A51" i="14"/>
  <c r="A50" i="14"/>
  <c r="A51" i="15"/>
  <c r="A50" i="15"/>
  <c r="A51" i="4"/>
  <c r="A50" i="4"/>
  <c r="A49" i="5"/>
  <c r="A49" i="6"/>
  <c r="A49" i="7"/>
  <c r="A49" i="8"/>
  <c r="A49" i="9"/>
  <c r="A49" i="10"/>
  <c r="A49" i="11"/>
  <c r="A49" i="12"/>
  <c r="A49" i="13"/>
  <c r="A49" i="14"/>
  <c r="A49" i="15"/>
  <c r="A49" i="4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5"/>
  <c r="A19" i="6"/>
  <c r="A19" i="7"/>
  <c r="A19" i="8"/>
  <c r="A19" i="9"/>
  <c r="A19" i="10"/>
  <c r="A19" i="11"/>
  <c r="A19" i="12"/>
  <c r="A19" i="13"/>
  <c r="A19" i="14"/>
  <c r="A19" i="15"/>
  <c r="A19" i="4"/>
  <c r="A15" i="5"/>
  <c r="A14" i="5"/>
  <c r="A13" i="5"/>
  <c r="A12" i="5"/>
  <c r="A11" i="5"/>
  <c r="A10" i="5"/>
  <c r="A9" i="5"/>
  <c r="A8" i="5"/>
  <c r="A7" i="5"/>
  <c r="A15" i="6"/>
  <c r="A14" i="6"/>
  <c r="A13" i="6"/>
  <c r="A12" i="6"/>
  <c r="A11" i="6"/>
  <c r="A10" i="6"/>
  <c r="A9" i="6"/>
  <c r="A8" i="6"/>
  <c r="A7" i="6"/>
  <c r="A15" i="7"/>
  <c r="A14" i="7"/>
  <c r="A13" i="7"/>
  <c r="A12" i="7"/>
  <c r="A11" i="7"/>
  <c r="A10" i="7"/>
  <c r="A9" i="7"/>
  <c r="A8" i="7"/>
  <c r="A7" i="7"/>
  <c r="A15" i="8"/>
  <c r="A14" i="8"/>
  <c r="A13" i="8"/>
  <c r="A12" i="8"/>
  <c r="A11" i="8"/>
  <c r="A10" i="8"/>
  <c r="A9" i="8"/>
  <c r="A8" i="8"/>
  <c r="A7" i="8"/>
  <c r="A15" i="9"/>
  <c r="A14" i="9"/>
  <c r="A13" i="9"/>
  <c r="A12" i="9"/>
  <c r="A11" i="9"/>
  <c r="A10" i="9"/>
  <c r="A9" i="9"/>
  <c r="A8" i="9"/>
  <c r="A7" i="9"/>
  <c r="A15" i="10"/>
  <c r="A14" i="10"/>
  <c r="A13" i="10"/>
  <c r="A12" i="10"/>
  <c r="A11" i="10"/>
  <c r="A10" i="10"/>
  <c r="A9" i="10"/>
  <c r="A8" i="10"/>
  <c r="A7" i="10"/>
  <c r="A15" i="11"/>
  <c r="A14" i="11"/>
  <c r="A13" i="11"/>
  <c r="A12" i="11"/>
  <c r="A11" i="11"/>
  <c r="A10" i="11"/>
  <c r="A9" i="11"/>
  <c r="A8" i="11"/>
  <c r="A7" i="11"/>
  <c r="A15" i="12"/>
  <c r="A14" i="12"/>
  <c r="A13" i="12"/>
  <c r="A12" i="12"/>
  <c r="A11" i="12"/>
  <c r="A10" i="12"/>
  <c r="A9" i="12"/>
  <c r="A8" i="12"/>
  <c r="A7" i="12"/>
  <c r="A15" i="13"/>
  <c r="A14" i="13"/>
  <c r="A13" i="13"/>
  <c r="A12" i="13"/>
  <c r="A11" i="13"/>
  <c r="A10" i="13"/>
  <c r="A9" i="13"/>
  <c r="A8" i="13"/>
  <c r="A7" i="13"/>
  <c r="A15" i="14"/>
  <c r="A14" i="14"/>
  <c r="A13" i="14"/>
  <c r="A12" i="14"/>
  <c r="A11" i="14"/>
  <c r="A10" i="14"/>
  <c r="A9" i="14"/>
  <c r="A8" i="14"/>
  <c r="A7" i="14"/>
  <c r="A15" i="15"/>
  <c r="A14" i="15"/>
  <c r="A13" i="15"/>
  <c r="A12" i="15"/>
  <c r="A11" i="15"/>
  <c r="A10" i="15"/>
  <c r="A9" i="15"/>
  <c r="A8" i="15"/>
  <c r="A7" i="15"/>
  <c r="A15" i="4"/>
  <c r="A14" i="4"/>
  <c r="A13" i="4"/>
  <c r="A12" i="4"/>
  <c r="A11" i="4"/>
  <c r="A10" i="4"/>
  <c r="A9" i="4"/>
  <c r="A8" i="4"/>
  <c r="A7" i="4"/>
  <c r="A6" i="5"/>
  <c r="A6" i="6"/>
  <c r="A6" i="7"/>
  <c r="A6" i="8"/>
  <c r="A6" i="9"/>
  <c r="A6" i="10"/>
  <c r="A6" i="11"/>
  <c r="A6" i="12"/>
  <c r="A6" i="13"/>
  <c r="A6" i="14"/>
  <c r="A6" i="15"/>
  <c r="A6" i="4"/>
  <c r="N49" i="1"/>
  <c r="M49" i="1"/>
  <c r="L49" i="1"/>
  <c r="N43" i="1"/>
  <c r="M43" i="1"/>
  <c r="L43" i="1"/>
  <c r="N42" i="1"/>
  <c r="M42" i="1"/>
  <c r="L42" i="1"/>
  <c r="N41" i="1"/>
  <c r="M41" i="1"/>
  <c r="L41" i="1"/>
  <c r="N40" i="1"/>
  <c r="M40" i="1"/>
  <c r="L40" i="1"/>
  <c r="N39" i="1"/>
  <c r="M39" i="1"/>
  <c r="L39" i="1"/>
  <c r="N38" i="1"/>
  <c r="M38" i="1"/>
  <c r="L38" i="1"/>
  <c r="N37" i="1"/>
  <c r="M37" i="1"/>
  <c r="L37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6" i="1"/>
  <c r="M6" i="1"/>
  <c r="L6" i="1"/>
  <c r="C44" i="15"/>
  <c r="C50" i="15" s="1"/>
  <c r="N50" i="1" s="1"/>
  <c r="C16" i="15"/>
  <c r="C44" i="14"/>
  <c r="C50" i="14" s="1"/>
  <c r="M50" i="1" s="1"/>
  <c r="C16" i="14"/>
  <c r="C44" i="13"/>
  <c r="C50" i="13" s="1"/>
  <c r="L50" i="1" s="1"/>
  <c r="C16" i="13"/>
  <c r="C51" i="13" s="1"/>
  <c r="L51" i="1" s="1"/>
  <c r="K49" i="1"/>
  <c r="J49" i="1"/>
  <c r="I49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5" i="1"/>
  <c r="J15" i="1"/>
  <c r="I15" i="1"/>
  <c r="K14" i="1"/>
  <c r="J14" i="1"/>
  <c r="I14" i="1"/>
  <c r="K13" i="1"/>
  <c r="J13" i="1"/>
  <c r="I13" i="1"/>
  <c r="K12" i="1"/>
  <c r="J12" i="1"/>
  <c r="I12" i="1"/>
  <c r="K11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  <c r="K6" i="1"/>
  <c r="J6" i="1"/>
  <c r="I6" i="1"/>
  <c r="C44" i="12"/>
  <c r="C50" i="12" s="1"/>
  <c r="K50" i="1" s="1"/>
  <c r="C16" i="12"/>
  <c r="C51" i="12" s="1"/>
  <c r="C44" i="11"/>
  <c r="C50" i="11" s="1"/>
  <c r="J50" i="1" s="1"/>
  <c r="C16" i="11"/>
  <c r="C51" i="11" s="1"/>
  <c r="J51" i="1" s="1"/>
  <c r="C44" i="10"/>
  <c r="C50" i="10" s="1"/>
  <c r="C16" i="10"/>
  <c r="H49" i="1"/>
  <c r="G49" i="1"/>
  <c r="F49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C44" i="9"/>
  <c r="C50" i="9" s="1"/>
  <c r="H50" i="1" s="1"/>
  <c r="C16" i="9"/>
  <c r="C51" i="9" s="1"/>
  <c r="C44" i="8"/>
  <c r="C50" i="8" s="1"/>
  <c r="G50" i="1" s="1"/>
  <c r="C16" i="8"/>
  <c r="C51" i="8" s="1"/>
  <c r="C44" i="7"/>
  <c r="C50" i="7" s="1"/>
  <c r="F50" i="1" s="1"/>
  <c r="C16" i="7"/>
  <c r="C51" i="7" s="1"/>
  <c r="E49" i="1"/>
  <c r="D49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C49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5" i="1"/>
  <c r="C14" i="1"/>
  <c r="C13" i="1"/>
  <c r="C12" i="1"/>
  <c r="C11" i="1"/>
  <c r="C10" i="1"/>
  <c r="C9" i="1"/>
  <c r="C8" i="1"/>
  <c r="C7" i="1"/>
  <c r="C6" i="1"/>
  <c r="C44" i="6"/>
  <c r="C50" i="6" s="1"/>
  <c r="E50" i="1" s="1"/>
  <c r="C44" i="5"/>
  <c r="C50" i="5" s="1"/>
  <c r="D50" i="1" s="1"/>
  <c r="C16" i="5"/>
  <c r="C51" i="5" s="1"/>
  <c r="C44" i="4"/>
  <c r="C50" i="4" s="1"/>
  <c r="C50" i="1" s="1"/>
  <c r="C16" i="4"/>
  <c r="C51" i="4" s="1"/>
  <c r="C46" i="14" l="1"/>
  <c r="C46" i="7"/>
  <c r="E50" i="10"/>
  <c r="C52" i="7"/>
  <c r="C46" i="15"/>
  <c r="C51" i="10"/>
  <c r="I51" i="1" s="1"/>
  <c r="F51" i="1"/>
  <c r="C51" i="14"/>
  <c r="C52" i="4"/>
  <c r="E52" i="4" s="1"/>
  <c r="C51" i="1"/>
  <c r="K51" i="1"/>
  <c r="K52" i="1" s="1"/>
  <c r="C52" i="12"/>
  <c r="E52" i="12" s="1"/>
  <c r="C52" i="9"/>
  <c r="H51" i="1"/>
  <c r="H52" i="1" s="1"/>
  <c r="D51" i="1"/>
  <c r="D52" i="1" s="1"/>
  <c r="C52" i="5"/>
  <c r="E52" i="5" s="1"/>
  <c r="C52" i="8"/>
  <c r="E52" i="8" s="1"/>
  <c r="G51" i="1"/>
  <c r="G52" i="1" s="1"/>
  <c r="C51" i="15"/>
  <c r="C52" i="13"/>
  <c r="E52" i="13" s="1"/>
  <c r="C52" i="11"/>
  <c r="E52" i="11" s="1"/>
  <c r="I50" i="1"/>
  <c r="O50" i="1" s="1"/>
  <c r="C46" i="8"/>
  <c r="C46" i="9"/>
  <c r="C54" i="9" s="1"/>
  <c r="C46" i="11"/>
  <c r="C46" i="13"/>
  <c r="C46" i="12"/>
  <c r="E37" i="7"/>
  <c r="E25" i="7"/>
  <c r="E6" i="7"/>
  <c r="E41" i="7"/>
  <c r="E21" i="7"/>
  <c r="E10" i="10"/>
  <c r="E20" i="11"/>
  <c r="E49" i="10"/>
  <c r="E9" i="10"/>
  <c r="E19" i="11"/>
  <c r="E25" i="10"/>
  <c r="E32" i="11"/>
  <c r="E35" i="11"/>
  <c r="E41" i="10"/>
  <c r="C46" i="10"/>
  <c r="E9" i="11"/>
  <c r="E12" i="11"/>
  <c r="E14" i="7"/>
  <c r="E21" i="10"/>
  <c r="E24" i="10"/>
  <c r="E28" i="11"/>
  <c r="E31" i="11"/>
  <c r="E33" i="7"/>
  <c r="E37" i="10"/>
  <c r="E40" i="10"/>
  <c r="E44" i="11"/>
  <c r="E51" i="11"/>
  <c r="E13" i="10"/>
  <c r="E23" i="11"/>
  <c r="E29" i="10"/>
  <c r="E32" i="10"/>
  <c r="E36" i="11"/>
  <c r="E39" i="11"/>
  <c r="E6" i="10"/>
  <c r="E13" i="11"/>
  <c r="E28" i="10"/>
  <c r="E44" i="10"/>
  <c r="E8" i="11"/>
  <c r="E10" i="7"/>
  <c r="E14" i="10"/>
  <c r="E20" i="10"/>
  <c r="E24" i="11"/>
  <c r="E27" i="11"/>
  <c r="E29" i="7"/>
  <c r="E33" i="10"/>
  <c r="E36" i="10"/>
  <c r="E40" i="11"/>
  <c r="E43" i="11"/>
  <c r="E49" i="7"/>
  <c r="E7" i="7"/>
  <c r="E11" i="7"/>
  <c r="E15" i="7"/>
  <c r="E22" i="7"/>
  <c r="E26" i="7"/>
  <c r="E30" i="7"/>
  <c r="E34" i="7"/>
  <c r="E38" i="7"/>
  <c r="E42" i="7"/>
  <c r="E7" i="11"/>
  <c r="E8" i="10"/>
  <c r="E9" i="7"/>
  <c r="E11" i="11"/>
  <c r="E12" i="10"/>
  <c r="E13" i="7"/>
  <c r="E15" i="11"/>
  <c r="E19" i="10"/>
  <c r="E20" i="7"/>
  <c r="E22" i="11"/>
  <c r="E23" i="10"/>
  <c r="E24" i="7"/>
  <c r="E26" i="11"/>
  <c r="E27" i="10"/>
  <c r="E28" i="7"/>
  <c r="E30" i="11"/>
  <c r="E31" i="10"/>
  <c r="E32" i="7"/>
  <c r="E34" i="11"/>
  <c r="E35" i="10"/>
  <c r="E36" i="7"/>
  <c r="E38" i="11"/>
  <c r="E39" i="10"/>
  <c r="E40" i="7"/>
  <c r="E42" i="11"/>
  <c r="E43" i="10"/>
  <c r="E44" i="7"/>
  <c r="E50" i="11"/>
  <c r="E50" i="7"/>
  <c r="E6" i="11"/>
  <c r="E7" i="10"/>
  <c r="E8" i="7"/>
  <c r="E10" i="11"/>
  <c r="E11" i="10"/>
  <c r="E12" i="7"/>
  <c r="E14" i="11"/>
  <c r="E15" i="10"/>
  <c r="E19" i="7"/>
  <c r="E21" i="11"/>
  <c r="E22" i="10"/>
  <c r="E23" i="7"/>
  <c r="E25" i="11"/>
  <c r="E26" i="10"/>
  <c r="E27" i="7"/>
  <c r="E29" i="11"/>
  <c r="E30" i="10"/>
  <c r="E31" i="7"/>
  <c r="E33" i="11"/>
  <c r="E34" i="10"/>
  <c r="E35" i="7"/>
  <c r="E37" i="11"/>
  <c r="E38" i="10"/>
  <c r="E39" i="7"/>
  <c r="E41" i="11"/>
  <c r="E42" i="10"/>
  <c r="E43" i="7"/>
  <c r="E49" i="11"/>
  <c r="E51" i="7"/>
  <c r="E34" i="14"/>
  <c r="E36" i="14"/>
  <c r="E38" i="14"/>
  <c r="E40" i="14"/>
  <c r="E42" i="14"/>
  <c r="E44" i="14"/>
  <c r="E50" i="14"/>
  <c r="E51" i="14"/>
  <c r="E7" i="15"/>
  <c r="E10" i="15"/>
  <c r="E12" i="15"/>
  <c r="E13" i="15"/>
  <c r="E15" i="15"/>
  <c r="E19" i="15"/>
  <c r="E21" i="15"/>
  <c r="E24" i="15"/>
  <c r="E25" i="15"/>
  <c r="E28" i="15"/>
  <c r="E30" i="15"/>
  <c r="E32" i="15"/>
  <c r="E33" i="15"/>
  <c r="E34" i="15"/>
  <c r="E35" i="15"/>
  <c r="E6" i="13"/>
  <c r="E6" i="9"/>
  <c r="E6" i="5"/>
  <c r="E7" i="13"/>
  <c r="E7" i="9"/>
  <c r="E7" i="5"/>
  <c r="E8" i="13"/>
  <c r="E8" i="9"/>
  <c r="E8" i="5"/>
  <c r="E9" i="13"/>
  <c r="E9" i="9"/>
  <c r="E9" i="5"/>
  <c r="E10" i="13"/>
  <c r="E10" i="9"/>
  <c r="E10" i="5"/>
  <c r="E11" i="13"/>
  <c r="E11" i="9"/>
  <c r="E11" i="5"/>
  <c r="E12" i="13"/>
  <c r="E12" i="9"/>
  <c r="E12" i="5"/>
  <c r="E13" i="13"/>
  <c r="E13" i="9"/>
  <c r="E13" i="5"/>
  <c r="E14" i="13"/>
  <c r="E14" i="9"/>
  <c r="E14" i="5"/>
  <c r="E15" i="13"/>
  <c r="E15" i="9"/>
  <c r="E15" i="5"/>
  <c r="E19" i="13"/>
  <c r="E19" i="9"/>
  <c r="E19" i="5"/>
  <c r="E20" i="13"/>
  <c r="E20" i="9"/>
  <c r="E20" i="5"/>
  <c r="E21" i="13"/>
  <c r="E21" i="9"/>
  <c r="E21" i="5"/>
  <c r="E22" i="13"/>
  <c r="E22" i="9"/>
  <c r="E22" i="5"/>
  <c r="E23" i="13"/>
  <c r="E23" i="9"/>
  <c r="E23" i="5"/>
  <c r="E24" i="13"/>
  <c r="E24" i="9"/>
  <c r="E24" i="5"/>
  <c r="E25" i="13"/>
  <c r="E25" i="9"/>
  <c r="E25" i="5"/>
  <c r="E26" i="13"/>
  <c r="E26" i="9"/>
  <c r="E26" i="5"/>
  <c r="E27" i="13"/>
  <c r="E27" i="9"/>
  <c r="E27" i="5"/>
  <c r="E28" i="13"/>
  <c r="E28" i="9"/>
  <c r="E28" i="5"/>
  <c r="E29" i="13"/>
  <c r="E29" i="9"/>
  <c r="E29" i="5"/>
  <c r="E30" i="13"/>
  <c r="E30" i="9"/>
  <c r="E30" i="5"/>
  <c r="E31" i="13"/>
  <c r="E31" i="9"/>
  <c r="E31" i="5"/>
  <c r="E32" i="13"/>
  <c r="E32" i="9"/>
  <c r="E32" i="5"/>
  <c r="E33" i="13"/>
  <c r="E33" i="9"/>
  <c r="E33" i="5"/>
  <c r="E34" i="13"/>
  <c r="E34" i="9"/>
  <c r="E34" i="5"/>
  <c r="E35" i="13"/>
  <c r="E35" i="9"/>
  <c r="E35" i="5"/>
  <c r="E36" i="13"/>
  <c r="E36" i="9"/>
  <c r="E36" i="5"/>
  <c r="E37" i="13"/>
  <c r="E37" i="9"/>
  <c r="E37" i="5"/>
  <c r="E38" i="13"/>
  <c r="E38" i="9"/>
  <c r="E38" i="5"/>
  <c r="E39" i="13"/>
  <c r="E39" i="9"/>
  <c r="E39" i="5"/>
  <c r="E40" i="13"/>
  <c r="E40" i="9"/>
  <c r="E40" i="5"/>
  <c r="E41" i="13"/>
  <c r="E41" i="9"/>
  <c r="E41" i="5"/>
  <c r="E42" i="13"/>
  <c r="E42" i="9"/>
  <c r="E42" i="5"/>
  <c r="E43" i="13"/>
  <c r="E43" i="9"/>
  <c r="E43" i="5"/>
  <c r="E44" i="13"/>
  <c r="E44" i="9"/>
  <c r="E44" i="5"/>
  <c r="E49" i="13"/>
  <c r="E49" i="9"/>
  <c r="E49" i="5"/>
  <c r="E50" i="13"/>
  <c r="E50" i="9"/>
  <c r="E50" i="5"/>
  <c r="E51" i="13"/>
  <c r="E51" i="9"/>
  <c r="E51" i="5"/>
  <c r="E52" i="9"/>
  <c r="E6" i="14"/>
  <c r="E7" i="14"/>
  <c r="E8" i="14"/>
  <c r="E9" i="14"/>
  <c r="E10" i="14"/>
  <c r="E11" i="14"/>
  <c r="E12" i="14"/>
  <c r="E13" i="14"/>
  <c r="E14" i="14"/>
  <c r="E15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5" i="14"/>
  <c r="E37" i="14"/>
  <c r="E39" i="14"/>
  <c r="E41" i="14"/>
  <c r="E43" i="14"/>
  <c r="E49" i="14"/>
  <c r="E6" i="15"/>
  <c r="E8" i="15"/>
  <c r="E9" i="15"/>
  <c r="E11" i="15"/>
  <c r="E14" i="15"/>
  <c r="E20" i="15"/>
  <c r="E22" i="15"/>
  <c r="E23" i="15"/>
  <c r="E26" i="15"/>
  <c r="E27" i="15"/>
  <c r="E29" i="15"/>
  <c r="E31" i="15"/>
  <c r="E36" i="15"/>
  <c r="E37" i="15"/>
  <c r="E38" i="15"/>
  <c r="E39" i="15"/>
  <c r="E40" i="15"/>
  <c r="E41" i="15"/>
  <c r="E42" i="15"/>
  <c r="E43" i="15"/>
  <c r="E44" i="15"/>
  <c r="E49" i="15"/>
  <c r="E50" i="15"/>
  <c r="E51" i="15"/>
  <c r="E6" i="4"/>
  <c r="E6" i="12"/>
  <c r="E6" i="8"/>
  <c r="E7" i="4"/>
  <c r="E7" i="12"/>
  <c r="E7" i="8"/>
  <c r="E8" i="4"/>
  <c r="E8" i="12"/>
  <c r="E8" i="8"/>
  <c r="E9" i="4"/>
  <c r="E9" i="12"/>
  <c r="E9" i="8"/>
  <c r="E10" i="4"/>
  <c r="E10" i="12"/>
  <c r="E10" i="8"/>
  <c r="E11" i="4"/>
  <c r="E11" i="12"/>
  <c r="E11" i="8"/>
  <c r="E12" i="4"/>
  <c r="E12" i="12"/>
  <c r="E12" i="8"/>
  <c r="E13" i="4"/>
  <c r="E13" i="12"/>
  <c r="E13" i="8"/>
  <c r="E14" i="4"/>
  <c r="E14" i="12"/>
  <c r="E14" i="8"/>
  <c r="E15" i="4"/>
  <c r="E15" i="12"/>
  <c r="E15" i="8"/>
  <c r="E19" i="4"/>
  <c r="E19" i="12"/>
  <c r="E19" i="8"/>
  <c r="E20" i="4"/>
  <c r="E20" i="12"/>
  <c r="E20" i="8"/>
  <c r="E21" i="4"/>
  <c r="E21" i="12"/>
  <c r="E21" i="8"/>
  <c r="E22" i="4"/>
  <c r="E22" i="12"/>
  <c r="E22" i="8"/>
  <c r="E23" i="4"/>
  <c r="E23" i="12"/>
  <c r="E23" i="8"/>
  <c r="E24" i="4"/>
  <c r="E24" i="12"/>
  <c r="E24" i="8"/>
  <c r="E25" i="4"/>
  <c r="E25" i="12"/>
  <c r="E25" i="8"/>
  <c r="E26" i="4"/>
  <c r="E26" i="12"/>
  <c r="E26" i="8"/>
  <c r="E27" i="4"/>
  <c r="E27" i="12"/>
  <c r="E27" i="8"/>
  <c r="E28" i="4"/>
  <c r="E28" i="12"/>
  <c r="E28" i="8"/>
  <c r="E29" i="4"/>
  <c r="E29" i="12"/>
  <c r="E29" i="8"/>
  <c r="E30" i="4"/>
  <c r="E30" i="12"/>
  <c r="E30" i="8"/>
  <c r="E31" i="4"/>
  <c r="E31" i="12"/>
  <c r="E31" i="8"/>
  <c r="E32" i="4"/>
  <c r="E32" i="12"/>
  <c r="E32" i="8"/>
  <c r="E33" i="4"/>
  <c r="E33" i="12"/>
  <c r="E33" i="8"/>
  <c r="E34" i="4"/>
  <c r="E34" i="12"/>
  <c r="E34" i="8"/>
  <c r="E35" i="4"/>
  <c r="E35" i="12"/>
  <c r="E35" i="8"/>
  <c r="E36" i="4"/>
  <c r="E36" i="12"/>
  <c r="E36" i="8"/>
  <c r="E37" i="4"/>
  <c r="E37" i="12"/>
  <c r="E37" i="8"/>
  <c r="E38" i="4"/>
  <c r="E38" i="12"/>
  <c r="E38" i="8"/>
  <c r="E39" i="4"/>
  <c r="E39" i="12"/>
  <c r="E39" i="8"/>
  <c r="E40" i="4"/>
  <c r="E40" i="12"/>
  <c r="E40" i="8"/>
  <c r="E41" i="4"/>
  <c r="E41" i="12"/>
  <c r="E41" i="8"/>
  <c r="E42" i="4"/>
  <c r="E42" i="12"/>
  <c r="E42" i="8"/>
  <c r="E43" i="4"/>
  <c r="E43" i="12"/>
  <c r="E43" i="8"/>
  <c r="E44" i="4"/>
  <c r="E44" i="12"/>
  <c r="E44" i="8"/>
  <c r="E49" i="4"/>
  <c r="E49" i="12"/>
  <c r="E49" i="8"/>
  <c r="E50" i="4"/>
  <c r="E50" i="12"/>
  <c r="E50" i="8"/>
  <c r="E51" i="4"/>
  <c r="E51" i="12"/>
  <c r="E51" i="8"/>
  <c r="O28" i="1"/>
  <c r="O32" i="1"/>
  <c r="O27" i="1"/>
  <c r="O31" i="1"/>
  <c r="O30" i="1"/>
  <c r="O37" i="1"/>
  <c r="O9" i="1"/>
  <c r="O36" i="1"/>
  <c r="O29" i="1"/>
  <c r="O33" i="1"/>
  <c r="O10" i="1"/>
  <c r="O11" i="1"/>
  <c r="O8" i="1"/>
  <c r="O12" i="1"/>
  <c r="C16" i="6"/>
  <c r="C51" i="6" s="1"/>
  <c r="E51" i="1" s="1"/>
  <c r="E52" i="1" s="1"/>
  <c r="C46" i="5"/>
  <c r="C46" i="4"/>
  <c r="O20" i="1"/>
  <c r="O21" i="1"/>
  <c r="L52" i="1"/>
  <c r="J52" i="1"/>
  <c r="F52" i="1"/>
  <c r="O49" i="1"/>
  <c r="M44" i="1"/>
  <c r="L44" i="1"/>
  <c r="I44" i="1"/>
  <c r="H44" i="1"/>
  <c r="E44" i="1"/>
  <c r="D44" i="1"/>
  <c r="O43" i="1"/>
  <c r="O42" i="1"/>
  <c r="O41" i="1"/>
  <c r="O40" i="1"/>
  <c r="O39" i="1"/>
  <c r="O38" i="1"/>
  <c r="O35" i="1"/>
  <c r="O34" i="1"/>
  <c r="O26" i="1"/>
  <c r="O25" i="1"/>
  <c r="O24" i="1"/>
  <c r="O23" i="1"/>
  <c r="O22" i="1"/>
  <c r="N44" i="1"/>
  <c r="K44" i="1"/>
  <c r="J44" i="1"/>
  <c r="G44" i="1"/>
  <c r="F44" i="1"/>
  <c r="C44" i="1"/>
  <c r="C54" i="11" l="1"/>
  <c r="C54" i="4"/>
  <c r="C54" i="7"/>
  <c r="C54" i="5"/>
  <c r="C54" i="12"/>
  <c r="E52" i="7"/>
  <c r="C52" i="14"/>
  <c r="M51" i="1"/>
  <c r="M52" i="1" s="1"/>
  <c r="C52" i="10"/>
  <c r="E52" i="10" s="1"/>
  <c r="E51" i="10"/>
  <c r="C54" i="8"/>
  <c r="I52" i="1"/>
  <c r="C52" i="15"/>
  <c r="N51" i="1"/>
  <c r="N52" i="1" s="1"/>
  <c r="C52" i="6"/>
  <c r="C54" i="13"/>
  <c r="E16" i="7"/>
  <c r="E16" i="10"/>
  <c r="E16" i="11"/>
  <c r="E16" i="12"/>
  <c r="E16" i="9"/>
  <c r="E16" i="15"/>
  <c r="E16" i="5"/>
  <c r="C46" i="6"/>
  <c r="E43" i="6"/>
  <c r="E39" i="6"/>
  <c r="E37" i="6"/>
  <c r="E35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5" i="6"/>
  <c r="E14" i="6"/>
  <c r="E13" i="6"/>
  <c r="E12" i="6"/>
  <c r="E11" i="6"/>
  <c r="E10" i="6"/>
  <c r="E9" i="6"/>
  <c r="E8" i="6"/>
  <c r="E7" i="6"/>
  <c r="E6" i="6"/>
  <c r="E52" i="6"/>
  <c r="E51" i="6"/>
  <c r="E50" i="6"/>
  <c r="E49" i="6"/>
  <c r="E44" i="6"/>
  <c r="E42" i="6"/>
  <c r="E41" i="6"/>
  <c r="E40" i="6"/>
  <c r="E38" i="6"/>
  <c r="E36" i="6"/>
  <c r="E34" i="6"/>
  <c r="E16" i="13"/>
  <c r="E16" i="8"/>
  <c r="E16" i="4"/>
  <c r="E16" i="14"/>
  <c r="O19" i="1"/>
  <c r="O44" i="1" s="1"/>
  <c r="C52" i="1"/>
  <c r="C54" i="10" l="1"/>
  <c r="E52" i="14"/>
  <c r="C54" i="14"/>
  <c r="C54" i="6"/>
  <c r="O51" i="1"/>
  <c r="O52" i="1" s="1"/>
  <c r="C54" i="15"/>
  <c r="E52" i="15"/>
  <c r="E16" i="6"/>
  <c r="O13" i="1"/>
  <c r="O7" i="1"/>
  <c r="O6" i="1"/>
  <c r="C16" i="1"/>
  <c r="H16" i="1"/>
  <c r="H46" i="1" s="1"/>
  <c r="H54" i="1" s="1"/>
  <c r="E16" i="1" l="1"/>
  <c r="E46" i="1" s="1"/>
  <c r="E54" i="1" s="1"/>
  <c r="D16" i="1"/>
  <c r="D46" i="1" s="1"/>
  <c r="D54" i="1" s="1"/>
  <c r="J16" i="1"/>
  <c r="J46" i="1" s="1"/>
  <c r="J54" i="1" s="1"/>
  <c r="F16" i="1"/>
  <c r="F46" i="1" s="1"/>
  <c r="F54" i="1" s="1"/>
  <c r="I16" i="1"/>
  <c r="I46" i="1" s="1"/>
  <c r="I54" i="1" s="1"/>
  <c r="C46" i="1"/>
  <c r="C54" i="1" s="1"/>
  <c r="M16" i="1"/>
  <c r="M46" i="1" s="1"/>
  <c r="M54" i="1" s="1"/>
  <c r="N16" i="1"/>
  <c r="N46" i="1" s="1"/>
  <c r="N54" i="1" s="1"/>
  <c r="L16" i="1"/>
  <c r="L46" i="1" s="1"/>
  <c r="L54" i="1" s="1"/>
  <c r="G16" i="1" l="1"/>
  <c r="G46" i="1" s="1"/>
  <c r="G54" i="1" s="1"/>
  <c r="O15" i="1"/>
  <c r="K16" i="1"/>
  <c r="K46" i="1" s="1"/>
  <c r="K54" i="1" s="1"/>
  <c r="O14" i="1"/>
  <c r="O16" i="1" l="1"/>
  <c r="O46" i="1" s="1"/>
  <c r="O54" i="1" s="1"/>
</calcChain>
</file>

<file path=xl/sharedStrings.xml><?xml version="1.0" encoding="utf-8"?>
<sst xmlns="http://schemas.openxmlformats.org/spreadsheetml/2006/main" count="185" uniqueCount="78">
  <si>
    <t>Insurance</t>
  </si>
  <si>
    <t>Telephone</t>
  </si>
  <si>
    <t>Office Supplies</t>
  </si>
  <si>
    <t>Computer</t>
  </si>
  <si>
    <t>Printing</t>
  </si>
  <si>
    <t>Advertising/Marketing</t>
  </si>
  <si>
    <t>Utilities</t>
  </si>
  <si>
    <t>Dues &amp; Subscriptions</t>
  </si>
  <si>
    <t>Office Suite Rental</t>
  </si>
  <si>
    <t>Education</t>
  </si>
  <si>
    <t>Professional Services</t>
  </si>
  <si>
    <t>Website/Hosting Fees</t>
  </si>
  <si>
    <t>Expenses</t>
  </si>
  <si>
    <t>Revenue</t>
  </si>
  <si>
    <t>Salaries</t>
  </si>
  <si>
    <t>Employee Benefits &amp; Taxes</t>
  </si>
  <si>
    <t>Product/Service 1</t>
  </si>
  <si>
    <t>Product/Service 2</t>
  </si>
  <si>
    <t>Product/Service 3</t>
  </si>
  <si>
    <t>Product/Service 4</t>
  </si>
  <si>
    <t>Product/Service 5</t>
  </si>
  <si>
    <t>Company Name</t>
  </si>
  <si>
    <t>Product/Service 6</t>
  </si>
  <si>
    <t>Product/Service 7</t>
  </si>
  <si>
    <t>Product/Service 8</t>
  </si>
  <si>
    <t>Product/Service 9</t>
  </si>
  <si>
    <t>Product/Service 10</t>
  </si>
  <si>
    <t>Total Revenue</t>
  </si>
  <si>
    <t>Consulting</t>
  </si>
  <si>
    <t>Office Rent</t>
  </si>
  <si>
    <t>Expense 18</t>
  </si>
  <si>
    <t>Expense 19</t>
  </si>
  <si>
    <t>Expense 20</t>
  </si>
  <si>
    <t>Expense 21</t>
  </si>
  <si>
    <t>Expense 22</t>
  </si>
  <si>
    <t>Expense 23</t>
  </si>
  <si>
    <t>Expense 24</t>
  </si>
  <si>
    <t>Expense 25</t>
  </si>
  <si>
    <t>Total Expenses</t>
  </si>
  <si>
    <t>Total Revenue over Expenses</t>
  </si>
  <si>
    <t>Other Financial Items</t>
  </si>
  <si>
    <t>Taxes</t>
  </si>
  <si>
    <t>Contingency</t>
  </si>
  <si>
    <t>Business Savings</t>
  </si>
  <si>
    <t>Net Income/(Loss)</t>
  </si>
  <si>
    <t>Total Other Financial Items</t>
  </si>
  <si>
    <t>% of Revenue</t>
  </si>
  <si>
    <t>Income Statement Instructions</t>
  </si>
  <si>
    <t>Brief Description of the Income Statement</t>
  </si>
  <si>
    <t>1.) Is a historical picture of your business income, expenses, and profitability for a given time period</t>
  </si>
  <si>
    <r>
      <t xml:space="preserve">2.) The simple equation for an income statement looks something like this </t>
    </r>
    <r>
      <rPr>
        <b/>
        <sz val="11"/>
        <color rgb="FF00B050"/>
        <rFont val="Calibri"/>
        <family val="2"/>
        <scheme val="minor"/>
      </rPr>
      <t>Income minus Expenses = Profit or Loss</t>
    </r>
  </si>
  <si>
    <t>3.) So in short the income statement measures your sales or revenues, costs or expenses and the difference (bottom line) which is your profit/loss for the period in question. This is regardless of if cash has been collected for a particular sale or not or if a check has been written for a particular expense.</t>
  </si>
  <si>
    <t>Owner's Withdrawals</t>
  </si>
  <si>
    <t>Annual Tab</t>
  </si>
  <si>
    <t>2.) When you make changes to the types in the "Annual Tab" it will automatically change it for each monthly tab</t>
  </si>
  <si>
    <t>3.) No other input is needed in this tab all fields except for the revenue and expense types mentioned above automatically calculate and populate for you</t>
  </si>
  <si>
    <t>1.) You only need to make changes to the revenue  (Cell A6:A15), expense (Cell A19:A43), and other financial items (A49:A51) types - simply type in what applies to your business</t>
  </si>
  <si>
    <t>Monthly Tabs</t>
  </si>
  <si>
    <t>1.) Notice there is an Income Statement tab for each month - each month you will input data into these tabs and it will automatically populate in the "Annual Tab"</t>
  </si>
  <si>
    <t>3.) Expenses Section - input expenses by type for the month in Cells C19:C43/total expense (Cell C44) will automatically calculate do not input anything there</t>
  </si>
  <si>
    <t>4.) Total Revenue Over Expenses Section - shows you how much of your revenue is left over after all your expenses~this is a calculated field do not input anything here</t>
  </si>
  <si>
    <t>2.) Revenue Section - input revenue by type for the month in Cells C6:C15/total revenue (Cell C16) will automatically calculate do not input anything here</t>
  </si>
  <si>
    <t>5.) Other Financial Items Section - input other financial items by type for the month in Cells C49:C51/total other financial items (Cell C52) will automatically calculate do not input anything there</t>
  </si>
  <si>
    <t>6.) Net Income/(Loss) Section - shows your profit or loss for the month - this is your bottom line figure - this is an automated field and it will automatically calculate do not input anything here</t>
  </si>
  <si>
    <t>2013 Detailed Income Statement</t>
  </si>
  <si>
    <t>Total 2013</t>
  </si>
  <si>
    <t>Income Statement for the Period ending 12/31/2013</t>
  </si>
  <si>
    <t>Income Statement for the Period ending 11/30/2013</t>
  </si>
  <si>
    <t>Income Statement for the Period ending 10/31/2013</t>
  </si>
  <si>
    <t>Income Statement for the Period ending 9/30/2013</t>
  </si>
  <si>
    <t>Income Statement for the Period ending 8/31/2013</t>
  </si>
  <si>
    <t>Income Statement for the Period ending 7/31/2013</t>
  </si>
  <si>
    <t>Income Statement for the Period ending 6/30/2013</t>
  </si>
  <si>
    <t>Income Statement for the Period ending 5/31/2013</t>
  </si>
  <si>
    <t>Income Statement for the Period ending 4/30/2013</t>
  </si>
  <si>
    <t>Income Statement for the Period ending 3/31/2013</t>
  </si>
  <si>
    <t>Income Statement for the Period ending 2/28/2013</t>
  </si>
  <si>
    <t>Income Statement for the Period ending 1/30/2013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</si>
</sst>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diHaus"/>
    </font>
    <font>
      <sz val="10"/>
      <name val="AdiHaus"/>
    </font>
    <font>
      <b/>
      <sz val="11"/>
      <color rgb="FF00B050"/>
      <name val="Arial"/>
      <family val="2"/>
    </font>
    <font>
      <b/>
      <sz val="14"/>
      <color rgb="FF00B05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6"/>
      <color rgb="FF00B050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1" applyNumberFormat="1" applyFont="1"/>
    <xf numFmtId="164" fontId="3" fillId="0" borderId="0" xfId="0" applyNumberFormat="1" applyFont="1"/>
    <xf numFmtId="164" fontId="0" fillId="0" borderId="1" xfId="1" applyNumberFormat="1" applyFont="1" applyBorder="1"/>
    <xf numFmtId="164" fontId="3" fillId="0" borderId="1" xfId="0" applyNumberFormat="1" applyFont="1" applyBorder="1"/>
    <xf numFmtId="164" fontId="3" fillId="0" borderId="0" xfId="1" applyNumberFormat="1" applyFont="1"/>
    <xf numFmtId="1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164" fontId="2" fillId="0" borderId="3" xfId="0" applyNumberFormat="1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17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1" applyNumberFormat="1" applyFont="1" applyBorder="1"/>
    <xf numFmtId="164" fontId="3" fillId="0" borderId="0" xfId="0" applyNumberFormat="1" applyFont="1" applyBorder="1"/>
    <xf numFmtId="164" fontId="4" fillId="0" borderId="0" xfId="0" applyNumberFormat="1" applyFont="1" applyBorder="1"/>
    <xf numFmtId="0" fontId="0" fillId="0" borderId="0" xfId="0" applyBorder="1"/>
    <xf numFmtId="164" fontId="3" fillId="0" borderId="0" xfId="1" applyNumberFormat="1" applyFont="1" applyBorder="1"/>
    <xf numFmtId="164" fontId="4" fillId="0" borderId="0" xfId="1" applyNumberFormat="1" applyFont="1" applyBorder="1"/>
    <xf numFmtId="164" fontId="2" fillId="0" borderId="0" xfId="0" applyNumberFormat="1" applyFont="1" applyBorder="1"/>
    <xf numFmtId="164" fontId="3" fillId="0" borderId="3" xfId="1" applyNumberFormat="1" applyFont="1" applyBorder="1"/>
    <xf numFmtId="0" fontId="6" fillId="0" borderId="0" xfId="0" applyFont="1" applyAlignment="1"/>
    <xf numFmtId="0" fontId="5" fillId="0" borderId="0" xfId="0" applyFont="1" applyAlignment="1"/>
    <xf numFmtId="164" fontId="3" fillId="0" borderId="2" xfId="1" applyNumberFormat="1" applyFont="1" applyBorder="1"/>
    <xf numFmtId="9" fontId="0" fillId="0" borderId="0" xfId="2" applyFont="1" applyBorder="1"/>
    <xf numFmtId="9" fontId="0" fillId="0" borderId="1" xfId="2" applyFont="1" applyBorder="1"/>
    <xf numFmtId="9" fontId="3" fillId="0" borderId="0" xfId="2" applyFont="1" applyBorder="1"/>
    <xf numFmtId="9" fontId="3" fillId="0" borderId="3" xfId="2" applyFont="1" applyBorder="1"/>
    <xf numFmtId="9" fontId="3" fillId="0" borderId="2" xfId="2" applyFont="1" applyBorder="1"/>
    <xf numFmtId="164" fontId="3" fillId="0" borderId="7" xfId="0" applyNumberFormat="1" applyFont="1" applyBorder="1"/>
    <xf numFmtId="0" fontId="7" fillId="0" borderId="0" xfId="0" applyFont="1"/>
    <xf numFmtId="17" fontId="2" fillId="2" borderId="0" xfId="0" applyNumberFormat="1" applyFont="1" applyFill="1" applyAlignment="1">
      <alignment horizontal="center"/>
    </xf>
    <xf numFmtId="0" fontId="10" fillId="0" borderId="0" xfId="0" applyFont="1" applyAlignment="1"/>
    <xf numFmtId="0" fontId="11" fillId="0" borderId="0" xfId="0" applyFont="1"/>
    <xf numFmtId="0" fontId="7" fillId="0" borderId="8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/>
  </sheetViews>
  <sheetFormatPr defaultRowHeight="15"/>
  <cols>
    <col min="1" max="13" width="9.140625" style="32"/>
    <col min="14" max="14" width="52.140625" style="32" customWidth="1"/>
    <col min="15" max="16384" width="9.140625" style="32"/>
  </cols>
  <sheetData>
    <row r="1" spans="1:14" ht="20.25">
      <c r="A1" s="34" t="s">
        <v>47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thickBot="1"/>
    <row r="3" spans="1:14" ht="15.75" thickBot="1">
      <c r="A3" s="42" t="s">
        <v>48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1:14">
      <c r="A4" s="48" t="s">
        <v>49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>
      <c r="A5" s="36" t="s">
        <v>50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</row>
    <row r="6" spans="1:14" ht="51" customHeight="1" thickBot="1">
      <c r="A6" s="45" t="s">
        <v>51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</row>
    <row r="7" spans="1:14" ht="15.75" thickBot="1"/>
    <row r="8" spans="1:14" ht="15.75" thickBot="1">
      <c r="A8" s="42" t="s">
        <v>53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>
      <c r="A9" s="36" t="s">
        <v>56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</row>
    <row r="10" spans="1:14">
      <c r="A10" s="36" t="s">
        <v>54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8"/>
    </row>
    <row r="11" spans="1:14" ht="15.75" thickBot="1">
      <c r="A11" s="39" t="s">
        <v>55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4" ht="15.75" thickBot="1"/>
    <row r="13" spans="1:14" ht="15.75" thickBot="1">
      <c r="A13" s="42" t="s">
        <v>57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4"/>
    </row>
    <row r="14" spans="1:14">
      <c r="A14" s="48" t="s">
        <v>58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</row>
    <row r="15" spans="1:14">
      <c r="A15" s="36" t="s">
        <v>61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>
      <c r="A16" s="36" t="s">
        <v>59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8"/>
    </row>
    <row r="17" spans="1:14">
      <c r="A17" s="36" t="s">
        <v>60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8"/>
    </row>
    <row r="18" spans="1:14">
      <c r="A18" s="36" t="s">
        <v>62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8"/>
    </row>
    <row r="19" spans="1:14" ht="15.75" thickBot="1">
      <c r="A19" s="39" t="s">
        <v>63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1"/>
    </row>
    <row r="21" spans="1:14">
      <c r="A21" s="35"/>
    </row>
  </sheetData>
  <mergeCells count="15">
    <mergeCell ref="A19:N19"/>
    <mergeCell ref="A14:N14"/>
    <mergeCell ref="A15:N15"/>
    <mergeCell ref="A16:N16"/>
    <mergeCell ref="A17:N17"/>
    <mergeCell ref="A18:N18"/>
    <mergeCell ref="A9:N9"/>
    <mergeCell ref="A10:N10"/>
    <mergeCell ref="A11:N11"/>
    <mergeCell ref="A13:N13"/>
    <mergeCell ref="A3:N3"/>
    <mergeCell ref="A6:N6"/>
    <mergeCell ref="A8:N8"/>
    <mergeCell ref="A4:N4"/>
    <mergeCell ref="A5:N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70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41517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69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41547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68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41578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2"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67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41608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66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41547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selection sqref="A1:O1"/>
    </sheetView>
  </sheetViews>
  <sheetFormatPr defaultRowHeight="15"/>
  <cols>
    <col min="1" max="1" width="33.42578125" customWidth="1"/>
    <col min="14" max="14" width="9.5703125" bestFit="1" customWidth="1"/>
    <col min="15" max="15" width="13.42578125" customWidth="1"/>
  </cols>
  <sheetData>
    <row r="1" spans="1:15" ht="18">
      <c r="C1" s="51" t="s">
        <v>21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>
      <c r="C2" s="52" t="s">
        <v>64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5" spans="1:15">
      <c r="A5" s="8" t="s">
        <v>13</v>
      </c>
      <c r="C5" s="33">
        <v>41275</v>
      </c>
      <c r="D5" s="33">
        <v>41306</v>
      </c>
      <c r="E5" s="33">
        <v>41334</v>
      </c>
      <c r="F5" s="33">
        <v>41365</v>
      </c>
      <c r="G5" s="33">
        <v>41395</v>
      </c>
      <c r="H5" s="33">
        <v>41426</v>
      </c>
      <c r="I5" s="33">
        <v>41456</v>
      </c>
      <c r="J5" s="33">
        <v>41487</v>
      </c>
      <c r="K5" s="33">
        <v>41518</v>
      </c>
      <c r="L5" s="33">
        <v>41548</v>
      </c>
      <c r="M5" s="33">
        <v>41579</v>
      </c>
      <c r="N5" s="33">
        <v>41609</v>
      </c>
      <c r="O5" s="8" t="s">
        <v>65</v>
      </c>
    </row>
    <row r="6" spans="1:15">
      <c r="A6" t="s">
        <v>16</v>
      </c>
      <c r="C6" s="1">
        <f>'January Income Statement'!C6</f>
        <v>0</v>
      </c>
      <c r="D6" s="1">
        <f>'February Income Statement'!C6</f>
        <v>0</v>
      </c>
      <c r="E6" s="1">
        <f>'March Income Statement'!C6</f>
        <v>0</v>
      </c>
      <c r="F6" s="1">
        <f>'April Income Statement'!C6</f>
        <v>0</v>
      </c>
      <c r="G6" s="1">
        <f>'May Income Statement'!C6</f>
        <v>0</v>
      </c>
      <c r="H6" s="1">
        <f>'June Income Statement'!C6</f>
        <v>0</v>
      </c>
      <c r="I6" s="1">
        <f>'July Income Statement'!C6</f>
        <v>0</v>
      </c>
      <c r="J6" s="1">
        <f>'August Income Statement'!C6</f>
        <v>0</v>
      </c>
      <c r="K6" s="1">
        <f>'September Income Statement'!C6</f>
        <v>0</v>
      </c>
      <c r="L6" s="1">
        <f>'October Income Statement'!C6</f>
        <v>0</v>
      </c>
      <c r="M6" s="1">
        <f>'November Income Statement'!C6</f>
        <v>0</v>
      </c>
      <c r="N6" s="1">
        <f>'December Income Statement'!C6</f>
        <v>0</v>
      </c>
      <c r="O6" s="2">
        <f>SUM(C6:N6)</f>
        <v>0</v>
      </c>
    </row>
    <row r="7" spans="1:15">
      <c r="A7" t="s">
        <v>17</v>
      </c>
      <c r="C7" s="1">
        <f>'January Income Statement'!C7</f>
        <v>0</v>
      </c>
      <c r="D7" s="1">
        <f>'February Income Statement'!C7</f>
        <v>0</v>
      </c>
      <c r="E7" s="1">
        <f>'March Income Statement'!C7</f>
        <v>0</v>
      </c>
      <c r="F7" s="1">
        <f>'April Income Statement'!C7</f>
        <v>0</v>
      </c>
      <c r="G7" s="1">
        <f>'May Income Statement'!C7</f>
        <v>0</v>
      </c>
      <c r="H7" s="1">
        <f>'June Income Statement'!C7</f>
        <v>0</v>
      </c>
      <c r="I7" s="1">
        <f>'July Income Statement'!C7</f>
        <v>0</v>
      </c>
      <c r="J7" s="1">
        <f>'August Income Statement'!C7</f>
        <v>0</v>
      </c>
      <c r="K7" s="1">
        <f>'September Income Statement'!C7</f>
        <v>0</v>
      </c>
      <c r="L7" s="1">
        <f>'October Income Statement'!C7</f>
        <v>0</v>
      </c>
      <c r="M7" s="1">
        <f>'November Income Statement'!C7</f>
        <v>0</v>
      </c>
      <c r="N7" s="1">
        <f>'December Income Statement'!C7</f>
        <v>0</v>
      </c>
      <c r="O7" s="2">
        <f>SUM(C7:N7)</f>
        <v>0</v>
      </c>
    </row>
    <row r="8" spans="1:15">
      <c r="A8" t="s">
        <v>18</v>
      </c>
      <c r="C8" s="1">
        <f>'January Income Statement'!C8</f>
        <v>0</v>
      </c>
      <c r="D8" s="1">
        <f>'February Income Statement'!C8</f>
        <v>0</v>
      </c>
      <c r="E8" s="1">
        <f>'March Income Statement'!C8</f>
        <v>0</v>
      </c>
      <c r="F8" s="1">
        <f>'April Income Statement'!C8</f>
        <v>0</v>
      </c>
      <c r="G8" s="1">
        <f>'May Income Statement'!C8</f>
        <v>0</v>
      </c>
      <c r="H8" s="1">
        <f>'June Income Statement'!C8</f>
        <v>0</v>
      </c>
      <c r="I8" s="1">
        <f>'July Income Statement'!C8</f>
        <v>0</v>
      </c>
      <c r="J8" s="1">
        <f>'August Income Statement'!C8</f>
        <v>0</v>
      </c>
      <c r="K8" s="1">
        <f>'September Income Statement'!C8</f>
        <v>0</v>
      </c>
      <c r="L8" s="1">
        <f>'October Income Statement'!C8</f>
        <v>0</v>
      </c>
      <c r="M8" s="1">
        <f>'November Income Statement'!C8</f>
        <v>0</v>
      </c>
      <c r="N8" s="1">
        <f>'December Income Statement'!C8</f>
        <v>0</v>
      </c>
      <c r="O8" s="2">
        <f t="shared" ref="O8:O12" si="0">SUM(C8:N8)</f>
        <v>0</v>
      </c>
    </row>
    <row r="9" spans="1:15">
      <c r="A9" t="s">
        <v>19</v>
      </c>
      <c r="C9" s="1">
        <f>'January Income Statement'!C9</f>
        <v>0</v>
      </c>
      <c r="D9" s="1">
        <f>'February Income Statement'!C9</f>
        <v>0</v>
      </c>
      <c r="E9" s="1">
        <f>'March Income Statement'!C9</f>
        <v>0</v>
      </c>
      <c r="F9" s="1">
        <f>'April Income Statement'!C9</f>
        <v>0</v>
      </c>
      <c r="G9" s="1">
        <f>'May Income Statement'!C9</f>
        <v>0</v>
      </c>
      <c r="H9" s="1">
        <f>'June Income Statement'!C9</f>
        <v>0</v>
      </c>
      <c r="I9" s="1">
        <f>'July Income Statement'!C9</f>
        <v>0</v>
      </c>
      <c r="J9" s="1">
        <f>'August Income Statement'!C9</f>
        <v>0</v>
      </c>
      <c r="K9" s="1">
        <f>'September Income Statement'!C9</f>
        <v>0</v>
      </c>
      <c r="L9" s="1">
        <f>'October Income Statement'!C9</f>
        <v>0</v>
      </c>
      <c r="M9" s="1">
        <f>'November Income Statement'!C9</f>
        <v>0</v>
      </c>
      <c r="N9" s="1">
        <f>'December Income Statement'!C9</f>
        <v>0</v>
      </c>
      <c r="O9" s="2">
        <f t="shared" si="0"/>
        <v>0</v>
      </c>
    </row>
    <row r="10" spans="1:15">
      <c r="A10" t="s">
        <v>20</v>
      </c>
      <c r="C10" s="1">
        <f>'January Income Statement'!C10</f>
        <v>0</v>
      </c>
      <c r="D10" s="1">
        <f>'February Income Statement'!C10</f>
        <v>0</v>
      </c>
      <c r="E10" s="1">
        <f>'March Income Statement'!C10</f>
        <v>0</v>
      </c>
      <c r="F10" s="1">
        <f>'April Income Statement'!C10</f>
        <v>0</v>
      </c>
      <c r="G10" s="1">
        <f>'May Income Statement'!C10</f>
        <v>0</v>
      </c>
      <c r="H10" s="1">
        <f>'June Income Statement'!C10</f>
        <v>0</v>
      </c>
      <c r="I10" s="1">
        <f>'July Income Statement'!C10</f>
        <v>0</v>
      </c>
      <c r="J10" s="1">
        <f>'August Income Statement'!C10</f>
        <v>0</v>
      </c>
      <c r="K10" s="1">
        <f>'September Income Statement'!C10</f>
        <v>0</v>
      </c>
      <c r="L10" s="1">
        <f>'October Income Statement'!C10</f>
        <v>0</v>
      </c>
      <c r="M10" s="1">
        <f>'November Income Statement'!C10</f>
        <v>0</v>
      </c>
      <c r="N10" s="1">
        <f>'December Income Statement'!C10</f>
        <v>0</v>
      </c>
      <c r="O10" s="2">
        <f t="shared" si="0"/>
        <v>0</v>
      </c>
    </row>
    <row r="11" spans="1:15">
      <c r="A11" t="s">
        <v>22</v>
      </c>
      <c r="C11" s="1">
        <f>'January Income Statement'!C11</f>
        <v>0</v>
      </c>
      <c r="D11" s="1">
        <f>'February Income Statement'!C11</f>
        <v>0</v>
      </c>
      <c r="E11" s="1">
        <f>'March Income Statement'!C11</f>
        <v>0</v>
      </c>
      <c r="F11" s="1">
        <f>'April Income Statement'!C11</f>
        <v>0</v>
      </c>
      <c r="G11" s="1">
        <f>'May Income Statement'!C11</f>
        <v>0</v>
      </c>
      <c r="H11" s="1">
        <f>'June Income Statement'!C11</f>
        <v>0</v>
      </c>
      <c r="I11" s="1">
        <f>'July Income Statement'!C11</f>
        <v>0</v>
      </c>
      <c r="J11" s="1">
        <f>'August Income Statement'!C11</f>
        <v>0</v>
      </c>
      <c r="K11" s="1">
        <f>'September Income Statement'!C11</f>
        <v>0</v>
      </c>
      <c r="L11" s="1">
        <f>'October Income Statement'!C11</f>
        <v>0</v>
      </c>
      <c r="M11" s="1">
        <f>'November Income Statement'!C11</f>
        <v>0</v>
      </c>
      <c r="N11" s="1">
        <f>'December Income Statement'!C11</f>
        <v>0</v>
      </c>
      <c r="O11" s="2">
        <f t="shared" si="0"/>
        <v>0</v>
      </c>
    </row>
    <row r="12" spans="1:15">
      <c r="A12" t="s">
        <v>23</v>
      </c>
      <c r="C12" s="1">
        <f>'January Income Statement'!C12</f>
        <v>0</v>
      </c>
      <c r="D12" s="1">
        <f>'February Income Statement'!C12</f>
        <v>0</v>
      </c>
      <c r="E12" s="1">
        <f>'March Income Statement'!C12</f>
        <v>0</v>
      </c>
      <c r="F12" s="1">
        <f>'April Income Statement'!C12</f>
        <v>0</v>
      </c>
      <c r="G12" s="1">
        <f>'May Income Statement'!C12</f>
        <v>0</v>
      </c>
      <c r="H12" s="1">
        <f>'June Income Statement'!C12</f>
        <v>0</v>
      </c>
      <c r="I12" s="1">
        <f>'July Income Statement'!C12</f>
        <v>0</v>
      </c>
      <c r="J12" s="1">
        <f>'August Income Statement'!C12</f>
        <v>0</v>
      </c>
      <c r="K12" s="1">
        <f>'September Income Statement'!C12</f>
        <v>0</v>
      </c>
      <c r="L12" s="1">
        <f>'October Income Statement'!C12</f>
        <v>0</v>
      </c>
      <c r="M12" s="1">
        <f>'November Income Statement'!C12</f>
        <v>0</v>
      </c>
      <c r="N12" s="1">
        <f>'December Income Statement'!C12</f>
        <v>0</v>
      </c>
      <c r="O12" s="2">
        <f t="shared" si="0"/>
        <v>0</v>
      </c>
    </row>
    <row r="13" spans="1:15">
      <c r="A13" t="s">
        <v>24</v>
      </c>
      <c r="C13" s="1">
        <f>'January Income Statement'!C13</f>
        <v>0</v>
      </c>
      <c r="D13" s="1">
        <f>'February Income Statement'!C13</f>
        <v>0</v>
      </c>
      <c r="E13" s="1">
        <f>'March Income Statement'!C13</f>
        <v>0</v>
      </c>
      <c r="F13" s="1">
        <f>'April Income Statement'!C13</f>
        <v>0</v>
      </c>
      <c r="G13" s="1">
        <f>'May Income Statement'!C13</f>
        <v>0</v>
      </c>
      <c r="H13" s="1">
        <f>'June Income Statement'!C13</f>
        <v>0</v>
      </c>
      <c r="I13" s="1">
        <f>'July Income Statement'!C13</f>
        <v>0</v>
      </c>
      <c r="J13" s="1">
        <f>'August Income Statement'!C13</f>
        <v>0</v>
      </c>
      <c r="K13" s="1">
        <f>'September Income Statement'!C13</f>
        <v>0</v>
      </c>
      <c r="L13" s="1">
        <f>'October Income Statement'!C13</f>
        <v>0</v>
      </c>
      <c r="M13" s="1">
        <f>'November Income Statement'!C13</f>
        <v>0</v>
      </c>
      <c r="N13" s="1">
        <f>'December Income Statement'!C13</f>
        <v>0</v>
      </c>
      <c r="O13" s="2">
        <f>SUM(C13:N13)</f>
        <v>0</v>
      </c>
    </row>
    <row r="14" spans="1:15">
      <c r="A14" t="s">
        <v>25</v>
      </c>
      <c r="C14" s="1">
        <f>'January Income Statement'!C14</f>
        <v>0</v>
      </c>
      <c r="D14" s="1">
        <f>'February Income Statement'!C14</f>
        <v>0</v>
      </c>
      <c r="E14" s="1">
        <f>'March Income Statement'!C14</f>
        <v>0</v>
      </c>
      <c r="F14" s="1">
        <f>'April Income Statement'!C14</f>
        <v>0</v>
      </c>
      <c r="G14" s="1">
        <f>'May Income Statement'!C14</f>
        <v>0</v>
      </c>
      <c r="H14" s="1">
        <f>'June Income Statement'!C14</f>
        <v>0</v>
      </c>
      <c r="I14" s="1">
        <f>'July Income Statement'!C14</f>
        <v>0</v>
      </c>
      <c r="J14" s="1">
        <f>'August Income Statement'!C14</f>
        <v>0</v>
      </c>
      <c r="K14" s="1">
        <f>'September Income Statement'!C14</f>
        <v>0</v>
      </c>
      <c r="L14" s="1">
        <f>'October Income Statement'!C14</f>
        <v>0</v>
      </c>
      <c r="M14" s="1">
        <f>'November Income Statement'!C14</f>
        <v>0</v>
      </c>
      <c r="N14" s="1">
        <f>'December Income Statement'!C14</f>
        <v>0</v>
      </c>
      <c r="O14" s="2">
        <f>SUM(C14:N14)</f>
        <v>0</v>
      </c>
    </row>
    <row r="15" spans="1:15">
      <c r="A15" t="s">
        <v>26</v>
      </c>
      <c r="C15" s="3">
        <f>'January Income Statement'!C15</f>
        <v>0</v>
      </c>
      <c r="D15" s="3">
        <f>'February Income Statement'!C15</f>
        <v>0</v>
      </c>
      <c r="E15" s="3">
        <f>'March Income Statement'!C15</f>
        <v>0</v>
      </c>
      <c r="F15" s="3">
        <f>'April Income Statement'!C15</f>
        <v>0</v>
      </c>
      <c r="G15" s="3">
        <f>'May Income Statement'!C15</f>
        <v>0</v>
      </c>
      <c r="H15" s="3">
        <f>'June Income Statement'!C15</f>
        <v>0</v>
      </c>
      <c r="I15" s="3">
        <f>'July Income Statement'!C15</f>
        <v>0</v>
      </c>
      <c r="J15" s="3">
        <f>'August Income Statement'!C15</f>
        <v>0</v>
      </c>
      <c r="K15" s="3">
        <f>'September Income Statement'!C15</f>
        <v>0</v>
      </c>
      <c r="L15" s="3">
        <f>'October Income Statement'!C15</f>
        <v>0</v>
      </c>
      <c r="M15" s="3">
        <f>'November Income Statement'!C15</f>
        <v>0</v>
      </c>
      <c r="N15" s="3">
        <f>'December Income Statement'!C15</f>
        <v>0</v>
      </c>
      <c r="O15" s="4">
        <f>SUM(C15:N15)</f>
        <v>0</v>
      </c>
    </row>
    <row r="16" spans="1:15">
      <c r="A16" s="7" t="s">
        <v>27</v>
      </c>
      <c r="C16" s="2">
        <f>SUM(C6:C15)</f>
        <v>0</v>
      </c>
      <c r="D16" s="2">
        <f t="shared" ref="D16:N16" si="1">SUM(D6:D15)</f>
        <v>0</v>
      </c>
      <c r="E16" s="2">
        <f t="shared" si="1"/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si="1"/>
        <v>0</v>
      </c>
      <c r="J16" s="2">
        <f t="shared" si="1"/>
        <v>0</v>
      </c>
      <c r="K16" s="2">
        <f t="shared" si="1"/>
        <v>0</v>
      </c>
      <c r="L16" s="2">
        <f t="shared" si="1"/>
        <v>0</v>
      </c>
      <c r="M16" s="2">
        <f t="shared" si="1"/>
        <v>0</v>
      </c>
      <c r="N16" s="2">
        <f t="shared" si="1"/>
        <v>0</v>
      </c>
      <c r="O16" s="2">
        <f>SUM(O6:O15)</f>
        <v>0</v>
      </c>
    </row>
    <row r="18" spans="1:15">
      <c r="A18" s="8" t="s">
        <v>12</v>
      </c>
    </row>
    <row r="19" spans="1:15">
      <c r="A19" t="s">
        <v>52</v>
      </c>
      <c r="C19" s="1">
        <f>'January Income Statement'!C19</f>
        <v>0</v>
      </c>
      <c r="D19" s="1">
        <f>'February Income Statement'!C19</f>
        <v>0</v>
      </c>
      <c r="E19" s="1">
        <f>'March Income Statement'!C19</f>
        <v>0</v>
      </c>
      <c r="F19" s="1">
        <f>'April Income Statement'!C19</f>
        <v>0</v>
      </c>
      <c r="G19" s="1">
        <f>'May Income Statement'!C19</f>
        <v>0</v>
      </c>
      <c r="H19" s="1">
        <f>'June Income Statement'!C19</f>
        <v>0</v>
      </c>
      <c r="I19" s="1">
        <f>'July Income Statement'!C19</f>
        <v>0</v>
      </c>
      <c r="J19" s="1">
        <f>'August Income Statement'!C19</f>
        <v>0</v>
      </c>
      <c r="K19" s="1">
        <f>'September Income Statement'!C19</f>
        <v>0</v>
      </c>
      <c r="L19" s="1">
        <f>'October Income Statement'!C19</f>
        <v>0</v>
      </c>
      <c r="M19" s="1">
        <f>'November Income Statement'!C19</f>
        <v>0</v>
      </c>
      <c r="N19" s="1">
        <f>'December Income Statement'!C19</f>
        <v>0</v>
      </c>
      <c r="O19" s="5">
        <f>SUM(C19:N19)</f>
        <v>0</v>
      </c>
    </row>
    <row r="20" spans="1:15">
      <c r="A20" t="s">
        <v>14</v>
      </c>
      <c r="C20" s="1">
        <f>'January Income Statement'!C20</f>
        <v>0</v>
      </c>
      <c r="D20" s="1">
        <f>'February Income Statement'!C20</f>
        <v>0</v>
      </c>
      <c r="E20" s="1">
        <f>'March Income Statement'!C20</f>
        <v>0</v>
      </c>
      <c r="F20" s="1">
        <f>'April Income Statement'!C20</f>
        <v>0</v>
      </c>
      <c r="G20" s="1">
        <f>'May Income Statement'!C20</f>
        <v>0</v>
      </c>
      <c r="H20" s="1">
        <f>'June Income Statement'!C20</f>
        <v>0</v>
      </c>
      <c r="I20" s="1">
        <f>'July Income Statement'!C20</f>
        <v>0</v>
      </c>
      <c r="J20" s="1">
        <f>'August Income Statement'!C20</f>
        <v>0</v>
      </c>
      <c r="K20" s="1">
        <f>'September Income Statement'!C20</f>
        <v>0</v>
      </c>
      <c r="L20" s="1">
        <f>'October Income Statement'!C20</f>
        <v>0</v>
      </c>
      <c r="M20" s="1">
        <f>'November Income Statement'!C20</f>
        <v>0</v>
      </c>
      <c r="N20" s="1">
        <f>'December Income Statement'!C20</f>
        <v>0</v>
      </c>
      <c r="O20" s="5">
        <f t="shared" ref="O20:O21" si="2">SUM(C20:N20)</f>
        <v>0</v>
      </c>
    </row>
    <row r="21" spans="1:15">
      <c r="A21" t="s">
        <v>15</v>
      </c>
      <c r="C21" s="1">
        <f>'January Income Statement'!C21</f>
        <v>0</v>
      </c>
      <c r="D21" s="1">
        <f>'February Income Statement'!C21</f>
        <v>0</v>
      </c>
      <c r="E21" s="1">
        <f>'March Income Statement'!C21</f>
        <v>0</v>
      </c>
      <c r="F21" s="1">
        <f>'April Income Statement'!C21</f>
        <v>0</v>
      </c>
      <c r="G21" s="1">
        <f>'May Income Statement'!C21</f>
        <v>0</v>
      </c>
      <c r="H21" s="1">
        <f>'June Income Statement'!C21</f>
        <v>0</v>
      </c>
      <c r="I21" s="1">
        <f>'July Income Statement'!C21</f>
        <v>0</v>
      </c>
      <c r="J21" s="1">
        <f>'August Income Statement'!C21</f>
        <v>0</v>
      </c>
      <c r="K21" s="1">
        <f>'September Income Statement'!C21</f>
        <v>0</v>
      </c>
      <c r="L21" s="1">
        <f>'October Income Statement'!C21</f>
        <v>0</v>
      </c>
      <c r="M21" s="1">
        <f>'November Income Statement'!C21</f>
        <v>0</v>
      </c>
      <c r="N21" s="1">
        <f>'December Income Statement'!C21</f>
        <v>0</v>
      </c>
      <c r="O21" s="5">
        <f t="shared" si="2"/>
        <v>0</v>
      </c>
    </row>
    <row r="22" spans="1:15">
      <c r="A22" t="s">
        <v>0</v>
      </c>
      <c r="C22" s="1">
        <f>'January Income Statement'!C22</f>
        <v>0</v>
      </c>
      <c r="D22" s="1">
        <f>'February Income Statement'!C22</f>
        <v>0</v>
      </c>
      <c r="E22" s="1">
        <f>'March Income Statement'!C22</f>
        <v>0</v>
      </c>
      <c r="F22" s="1">
        <f>'April Income Statement'!C22</f>
        <v>0</v>
      </c>
      <c r="G22" s="1">
        <f>'May Income Statement'!C22</f>
        <v>0</v>
      </c>
      <c r="H22" s="1">
        <f>'June Income Statement'!C22</f>
        <v>0</v>
      </c>
      <c r="I22" s="1">
        <f>'July Income Statement'!C22</f>
        <v>0</v>
      </c>
      <c r="J22" s="1">
        <f>'August Income Statement'!C22</f>
        <v>0</v>
      </c>
      <c r="K22" s="1">
        <f>'September Income Statement'!C22</f>
        <v>0</v>
      </c>
      <c r="L22" s="1">
        <f>'October Income Statement'!C22</f>
        <v>0</v>
      </c>
      <c r="M22" s="1">
        <f>'November Income Statement'!C22</f>
        <v>0</v>
      </c>
      <c r="N22" s="1">
        <f>'December Income Statement'!C22</f>
        <v>0</v>
      </c>
      <c r="O22" s="5">
        <f t="shared" ref="O22:O43" si="3">SUM(C22:N22)</f>
        <v>0</v>
      </c>
    </row>
    <row r="23" spans="1:15">
      <c r="A23" t="s">
        <v>1</v>
      </c>
      <c r="C23" s="1">
        <f>'January Income Statement'!C23</f>
        <v>0</v>
      </c>
      <c r="D23" s="1">
        <f>'February Income Statement'!C23</f>
        <v>0</v>
      </c>
      <c r="E23" s="1">
        <f>'March Income Statement'!C23</f>
        <v>0</v>
      </c>
      <c r="F23" s="1">
        <f>'April Income Statement'!C23</f>
        <v>0</v>
      </c>
      <c r="G23" s="1">
        <f>'May Income Statement'!C23</f>
        <v>0</v>
      </c>
      <c r="H23" s="1">
        <f>'June Income Statement'!C23</f>
        <v>0</v>
      </c>
      <c r="I23" s="1">
        <f>'July Income Statement'!C23</f>
        <v>0</v>
      </c>
      <c r="J23" s="1">
        <f>'August Income Statement'!C23</f>
        <v>0</v>
      </c>
      <c r="K23" s="1">
        <f>'September Income Statement'!C23</f>
        <v>0</v>
      </c>
      <c r="L23" s="1">
        <f>'October Income Statement'!C23</f>
        <v>0</v>
      </c>
      <c r="M23" s="1">
        <f>'November Income Statement'!C23</f>
        <v>0</v>
      </c>
      <c r="N23" s="1">
        <f>'December Income Statement'!C23</f>
        <v>0</v>
      </c>
      <c r="O23" s="5">
        <f t="shared" si="3"/>
        <v>0</v>
      </c>
    </row>
    <row r="24" spans="1:15">
      <c r="A24" t="s">
        <v>2</v>
      </c>
      <c r="C24" s="1">
        <f>'January Income Statement'!C24</f>
        <v>0</v>
      </c>
      <c r="D24" s="1">
        <f>'February Income Statement'!C24</f>
        <v>0</v>
      </c>
      <c r="E24" s="1">
        <f>'March Income Statement'!C24</f>
        <v>0</v>
      </c>
      <c r="F24" s="1">
        <f>'April Income Statement'!C24</f>
        <v>0</v>
      </c>
      <c r="G24" s="1">
        <f>'May Income Statement'!C24</f>
        <v>0</v>
      </c>
      <c r="H24" s="1">
        <f>'June Income Statement'!C24</f>
        <v>0</v>
      </c>
      <c r="I24" s="1">
        <f>'July Income Statement'!C24</f>
        <v>0</v>
      </c>
      <c r="J24" s="1">
        <f>'August Income Statement'!C24</f>
        <v>0</v>
      </c>
      <c r="K24" s="1">
        <f>'September Income Statement'!C24</f>
        <v>0</v>
      </c>
      <c r="L24" s="1">
        <f>'October Income Statement'!C24</f>
        <v>0</v>
      </c>
      <c r="M24" s="1">
        <f>'November Income Statement'!C24</f>
        <v>0</v>
      </c>
      <c r="N24" s="1">
        <f>'December Income Statement'!C24</f>
        <v>0</v>
      </c>
      <c r="O24" s="5">
        <f t="shared" si="3"/>
        <v>0</v>
      </c>
    </row>
    <row r="25" spans="1:15">
      <c r="A25" t="s">
        <v>3</v>
      </c>
      <c r="C25" s="1">
        <f>'January Income Statement'!C25</f>
        <v>0</v>
      </c>
      <c r="D25" s="1">
        <f>'February Income Statement'!C25</f>
        <v>0</v>
      </c>
      <c r="E25" s="1">
        <f>'March Income Statement'!C25</f>
        <v>0</v>
      </c>
      <c r="F25" s="1">
        <f>'April Income Statement'!C25</f>
        <v>0</v>
      </c>
      <c r="G25" s="1">
        <f>'May Income Statement'!C25</f>
        <v>0</v>
      </c>
      <c r="H25" s="1">
        <f>'June Income Statement'!C25</f>
        <v>0</v>
      </c>
      <c r="I25" s="1">
        <f>'July Income Statement'!C25</f>
        <v>0</v>
      </c>
      <c r="J25" s="1">
        <f>'August Income Statement'!C25</f>
        <v>0</v>
      </c>
      <c r="K25" s="1">
        <f>'September Income Statement'!C25</f>
        <v>0</v>
      </c>
      <c r="L25" s="1">
        <f>'October Income Statement'!C25</f>
        <v>0</v>
      </c>
      <c r="M25" s="1">
        <f>'November Income Statement'!C25</f>
        <v>0</v>
      </c>
      <c r="N25" s="1">
        <f>'December Income Statement'!C25</f>
        <v>0</v>
      </c>
      <c r="O25" s="5">
        <f t="shared" si="3"/>
        <v>0</v>
      </c>
    </row>
    <row r="26" spans="1:15">
      <c r="A26" t="s">
        <v>4</v>
      </c>
      <c r="C26" s="1">
        <f>'January Income Statement'!C26</f>
        <v>0</v>
      </c>
      <c r="D26" s="1">
        <f>'February Income Statement'!C26</f>
        <v>0</v>
      </c>
      <c r="E26" s="1">
        <f>'March Income Statement'!C26</f>
        <v>0</v>
      </c>
      <c r="F26" s="1">
        <f>'April Income Statement'!C26</f>
        <v>0</v>
      </c>
      <c r="G26" s="1">
        <f>'May Income Statement'!C26</f>
        <v>0</v>
      </c>
      <c r="H26" s="1">
        <f>'June Income Statement'!C26</f>
        <v>0</v>
      </c>
      <c r="I26" s="1">
        <f>'July Income Statement'!C26</f>
        <v>0</v>
      </c>
      <c r="J26" s="1">
        <f>'August Income Statement'!C26</f>
        <v>0</v>
      </c>
      <c r="K26" s="1">
        <f>'September Income Statement'!C26</f>
        <v>0</v>
      </c>
      <c r="L26" s="1">
        <f>'October Income Statement'!C26</f>
        <v>0</v>
      </c>
      <c r="M26" s="1">
        <f>'November Income Statement'!C26</f>
        <v>0</v>
      </c>
      <c r="N26" s="1">
        <f>'December Income Statement'!C26</f>
        <v>0</v>
      </c>
      <c r="O26" s="5">
        <f t="shared" si="3"/>
        <v>0</v>
      </c>
    </row>
    <row r="27" spans="1:15">
      <c r="A27" t="s">
        <v>5</v>
      </c>
      <c r="C27" s="1">
        <f>'January Income Statement'!C27</f>
        <v>0</v>
      </c>
      <c r="D27" s="1">
        <f>'February Income Statement'!C27</f>
        <v>0</v>
      </c>
      <c r="E27" s="1">
        <f>'March Income Statement'!C27</f>
        <v>0</v>
      </c>
      <c r="F27" s="1">
        <f>'April Income Statement'!C27</f>
        <v>0</v>
      </c>
      <c r="G27" s="1">
        <f>'May Income Statement'!C27</f>
        <v>0</v>
      </c>
      <c r="H27" s="1">
        <f>'June Income Statement'!C27</f>
        <v>0</v>
      </c>
      <c r="I27" s="1">
        <f>'July Income Statement'!C27</f>
        <v>0</v>
      </c>
      <c r="J27" s="1">
        <f>'August Income Statement'!C27</f>
        <v>0</v>
      </c>
      <c r="K27" s="1">
        <f>'September Income Statement'!C27</f>
        <v>0</v>
      </c>
      <c r="L27" s="1">
        <f>'October Income Statement'!C27</f>
        <v>0</v>
      </c>
      <c r="M27" s="1">
        <f>'November Income Statement'!C27</f>
        <v>0</v>
      </c>
      <c r="N27" s="1">
        <f>'December Income Statement'!C27</f>
        <v>0</v>
      </c>
      <c r="O27" s="5">
        <f t="shared" ref="O27:O33" si="4">SUM(C27:N27)</f>
        <v>0</v>
      </c>
    </row>
    <row r="28" spans="1:15">
      <c r="A28" t="s">
        <v>6</v>
      </c>
      <c r="C28" s="1">
        <f>'January Income Statement'!C28</f>
        <v>0</v>
      </c>
      <c r="D28" s="1">
        <f>'February Income Statement'!C28</f>
        <v>0</v>
      </c>
      <c r="E28" s="1">
        <f>'March Income Statement'!C28</f>
        <v>0</v>
      </c>
      <c r="F28" s="1">
        <f>'April Income Statement'!C28</f>
        <v>0</v>
      </c>
      <c r="G28" s="1">
        <f>'May Income Statement'!C28</f>
        <v>0</v>
      </c>
      <c r="H28" s="1">
        <f>'June Income Statement'!C28</f>
        <v>0</v>
      </c>
      <c r="I28" s="1">
        <f>'July Income Statement'!C28</f>
        <v>0</v>
      </c>
      <c r="J28" s="1">
        <f>'August Income Statement'!C28</f>
        <v>0</v>
      </c>
      <c r="K28" s="1">
        <f>'September Income Statement'!C28</f>
        <v>0</v>
      </c>
      <c r="L28" s="1">
        <f>'October Income Statement'!C28</f>
        <v>0</v>
      </c>
      <c r="M28" s="1">
        <f>'November Income Statement'!C28</f>
        <v>0</v>
      </c>
      <c r="N28" s="1">
        <f>'December Income Statement'!C28</f>
        <v>0</v>
      </c>
      <c r="O28" s="5">
        <f t="shared" si="4"/>
        <v>0</v>
      </c>
    </row>
    <row r="29" spans="1:15">
      <c r="A29" t="s">
        <v>7</v>
      </c>
      <c r="C29" s="1">
        <f>'January Income Statement'!C29</f>
        <v>0</v>
      </c>
      <c r="D29" s="1">
        <f>'February Income Statement'!C29</f>
        <v>0</v>
      </c>
      <c r="E29" s="1">
        <f>'March Income Statement'!C29</f>
        <v>0</v>
      </c>
      <c r="F29" s="1">
        <f>'April Income Statement'!C29</f>
        <v>0</v>
      </c>
      <c r="G29" s="1">
        <f>'May Income Statement'!C29</f>
        <v>0</v>
      </c>
      <c r="H29" s="1">
        <f>'June Income Statement'!C29</f>
        <v>0</v>
      </c>
      <c r="I29" s="1">
        <f>'July Income Statement'!C29</f>
        <v>0</v>
      </c>
      <c r="J29" s="1">
        <f>'August Income Statement'!C29</f>
        <v>0</v>
      </c>
      <c r="K29" s="1">
        <f>'September Income Statement'!C29</f>
        <v>0</v>
      </c>
      <c r="L29" s="1">
        <f>'October Income Statement'!C29</f>
        <v>0</v>
      </c>
      <c r="M29" s="1">
        <f>'November Income Statement'!C29</f>
        <v>0</v>
      </c>
      <c r="N29" s="1">
        <f>'December Income Statement'!C29</f>
        <v>0</v>
      </c>
      <c r="O29" s="5">
        <f t="shared" si="4"/>
        <v>0</v>
      </c>
    </row>
    <row r="30" spans="1:15">
      <c r="A30" t="s">
        <v>8</v>
      </c>
      <c r="C30" s="1">
        <f>'January Income Statement'!C30</f>
        <v>0</v>
      </c>
      <c r="D30" s="1">
        <f>'February Income Statement'!C30</f>
        <v>0</v>
      </c>
      <c r="E30" s="1">
        <f>'March Income Statement'!C30</f>
        <v>0</v>
      </c>
      <c r="F30" s="1">
        <f>'April Income Statement'!C30</f>
        <v>0</v>
      </c>
      <c r="G30" s="1">
        <f>'May Income Statement'!C30</f>
        <v>0</v>
      </c>
      <c r="H30" s="1">
        <f>'June Income Statement'!C30</f>
        <v>0</v>
      </c>
      <c r="I30" s="1">
        <f>'July Income Statement'!C30</f>
        <v>0</v>
      </c>
      <c r="J30" s="1">
        <f>'August Income Statement'!C30</f>
        <v>0</v>
      </c>
      <c r="K30" s="1">
        <f>'September Income Statement'!C30</f>
        <v>0</v>
      </c>
      <c r="L30" s="1">
        <f>'October Income Statement'!C30</f>
        <v>0</v>
      </c>
      <c r="M30" s="1">
        <f>'November Income Statement'!C30</f>
        <v>0</v>
      </c>
      <c r="N30" s="1">
        <f>'December Income Statement'!C30</f>
        <v>0</v>
      </c>
      <c r="O30" s="5">
        <f t="shared" si="4"/>
        <v>0</v>
      </c>
    </row>
    <row r="31" spans="1:15">
      <c r="A31" t="s">
        <v>9</v>
      </c>
      <c r="C31" s="1">
        <f>'January Income Statement'!C31</f>
        <v>0</v>
      </c>
      <c r="D31" s="1">
        <f>'February Income Statement'!C31</f>
        <v>0</v>
      </c>
      <c r="E31" s="1">
        <f>'March Income Statement'!C31</f>
        <v>0</v>
      </c>
      <c r="F31" s="1">
        <f>'April Income Statement'!C31</f>
        <v>0</v>
      </c>
      <c r="G31" s="1">
        <f>'May Income Statement'!C31</f>
        <v>0</v>
      </c>
      <c r="H31" s="1">
        <f>'June Income Statement'!C31</f>
        <v>0</v>
      </c>
      <c r="I31" s="1">
        <f>'July Income Statement'!C31</f>
        <v>0</v>
      </c>
      <c r="J31" s="1">
        <f>'August Income Statement'!C31</f>
        <v>0</v>
      </c>
      <c r="K31" s="1">
        <f>'September Income Statement'!C31</f>
        <v>0</v>
      </c>
      <c r="L31" s="1">
        <f>'October Income Statement'!C31</f>
        <v>0</v>
      </c>
      <c r="M31" s="1">
        <f>'November Income Statement'!C31</f>
        <v>0</v>
      </c>
      <c r="N31" s="1">
        <f>'December Income Statement'!C31</f>
        <v>0</v>
      </c>
      <c r="O31" s="5">
        <f t="shared" si="4"/>
        <v>0</v>
      </c>
    </row>
    <row r="32" spans="1:15">
      <c r="A32" t="s">
        <v>10</v>
      </c>
      <c r="C32" s="1">
        <f>'January Income Statement'!C32</f>
        <v>0</v>
      </c>
      <c r="D32" s="1">
        <f>'February Income Statement'!C32</f>
        <v>0</v>
      </c>
      <c r="E32" s="1">
        <f>'March Income Statement'!C32</f>
        <v>0</v>
      </c>
      <c r="F32" s="1">
        <f>'April Income Statement'!C32</f>
        <v>0</v>
      </c>
      <c r="G32" s="1">
        <f>'May Income Statement'!C32</f>
        <v>0</v>
      </c>
      <c r="H32" s="1">
        <f>'June Income Statement'!C32</f>
        <v>0</v>
      </c>
      <c r="I32" s="1">
        <f>'July Income Statement'!C32</f>
        <v>0</v>
      </c>
      <c r="J32" s="1">
        <f>'August Income Statement'!C32</f>
        <v>0</v>
      </c>
      <c r="K32" s="1">
        <f>'September Income Statement'!C32</f>
        <v>0</v>
      </c>
      <c r="L32" s="1">
        <f>'October Income Statement'!C32</f>
        <v>0</v>
      </c>
      <c r="M32" s="1">
        <f>'November Income Statement'!C32</f>
        <v>0</v>
      </c>
      <c r="N32" s="1">
        <f>'December Income Statement'!C32</f>
        <v>0</v>
      </c>
      <c r="O32" s="5">
        <f t="shared" si="4"/>
        <v>0</v>
      </c>
    </row>
    <row r="33" spans="1:15">
      <c r="A33" t="s">
        <v>11</v>
      </c>
      <c r="C33" s="1">
        <f>'January Income Statement'!C33</f>
        <v>0</v>
      </c>
      <c r="D33" s="1">
        <f>'February Income Statement'!C33</f>
        <v>0</v>
      </c>
      <c r="E33" s="1">
        <f>'March Income Statement'!C33</f>
        <v>0</v>
      </c>
      <c r="F33" s="1">
        <f>'April Income Statement'!C33</f>
        <v>0</v>
      </c>
      <c r="G33" s="1">
        <f>'May Income Statement'!C33</f>
        <v>0</v>
      </c>
      <c r="H33" s="1">
        <f>'June Income Statement'!C33</f>
        <v>0</v>
      </c>
      <c r="I33" s="1">
        <f>'July Income Statement'!C33</f>
        <v>0</v>
      </c>
      <c r="J33" s="1">
        <f>'August Income Statement'!C33</f>
        <v>0</v>
      </c>
      <c r="K33" s="1">
        <f>'September Income Statement'!C33</f>
        <v>0</v>
      </c>
      <c r="L33" s="1">
        <f>'October Income Statement'!C33</f>
        <v>0</v>
      </c>
      <c r="M33" s="1">
        <f>'November Income Statement'!C33</f>
        <v>0</v>
      </c>
      <c r="N33" s="1">
        <f>'December Income Statement'!C33</f>
        <v>0</v>
      </c>
      <c r="O33" s="5">
        <f t="shared" si="4"/>
        <v>0</v>
      </c>
    </row>
    <row r="34" spans="1:15">
      <c r="A34" t="s">
        <v>28</v>
      </c>
      <c r="C34" s="1">
        <f>'January Income Statement'!C34</f>
        <v>0</v>
      </c>
      <c r="D34" s="1">
        <f>'February Income Statement'!C34</f>
        <v>0</v>
      </c>
      <c r="E34" s="1">
        <f>'March Income Statement'!C34</f>
        <v>0</v>
      </c>
      <c r="F34" s="1">
        <f>'April Income Statement'!C34</f>
        <v>0</v>
      </c>
      <c r="G34" s="1">
        <f>'May Income Statement'!C34</f>
        <v>0</v>
      </c>
      <c r="H34" s="1">
        <f>'June Income Statement'!C34</f>
        <v>0</v>
      </c>
      <c r="I34" s="1">
        <f>'July Income Statement'!C34</f>
        <v>0</v>
      </c>
      <c r="J34" s="1">
        <f>'August Income Statement'!C34</f>
        <v>0</v>
      </c>
      <c r="K34" s="1">
        <f>'September Income Statement'!C34</f>
        <v>0</v>
      </c>
      <c r="L34" s="1">
        <f>'October Income Statement'!C34</f>
        <v>0</v>
      </c>
      <c r="M34" s="1">
        <f>'November Income Statement'!C34</f>
        <v>0</v>
      </c>
      <c r="N34" s="1">
        <f>'December Income Statement'!C34</f>
        <v>0</v>
      </c>
      <c r="O34" s="5">
        <f t="shared" si="3"/>
        <v>0</v>
      </c>
    </row>
    <row r="35" spans="1:15">
      <c r="A35" t="s">
        <v>29</v>
      </c>
      <c r="C35" s="1">
        <f>'January Income Statement'!C35</f>
        <v>0</v>
      </c>
      <c r="D35" s="1">
        <f>'February Income Statement'!C35</f>
        <v>0</v>
      </c>
      <c r="E35" s="1">
        <f>'March Income Statement'!C35</f>
        <v>0</v>
      </c>
      <c r="F35" s="1">
        <f>'April Income Statement'!C35</f>
        <v>0</v>
      </c>
      <c r="G35" s="1">
        <f>'May Income Statement'!C35</f>
        <v>0</v>
      </c>
      <c r="H35" s="1">
        <f>'June Income Statement'!C35</f>
        <v>0</v>
      </c>
      <c r="I35" s="1">
        <f>'July Income Statement'!C35</f>
        <v>0</v>
      </c>
      <c r="J35" s="1">
        <f>'August Income Statement'!C35</f>
        <v>0</v>
      </c>
      <c r="K35" s="1">
        <f>'September Income Statement'!C35</f>
        <v>0</v>
      </c>
      <c r="L35" s="1">
        <f>'October Income Statement'!C35</f>
        <v>0</v>
      </c>
      <c r="M35" s="1">
        <f>'November Income Statement'!C35</f>
        <v>0</v>
      </c>
      <c r="N35" s="1">
        <f>'December Income Statement'!C35</f>
        <v>0</v>
      </c>
      <c r="O35" s="5">
        <f t="shared" si="3"/>
        <v>0</v>
      </c>
    </row>
    <row r="36" spans="1:15">
      <c r="A36" t="s">
        <v>30</v>
      </c>
      <c r="C36" s="1">
        <f>'January Income Statement'!C36</f>
        <v>0</v>
      </c>
      <c r="D36" s="1">
        <f>'February Income Statement'!C36</f>
        <v>0</v>
      </c>
      <c r="E36" s="1">
        <f>'March Income Statement'!C36</f>
        <v>0</v>
      </c>
      <c r="F36" s="1">
        <f>'April Income Statement'!C36</f>
        <v>0</v>
      </c>
      <c r="G36" s="1">
        <f>'May Income Statement'!C36</f>
        <v>0</v>
      </c>
      <c r="H36" s="1">
        <f>'June Income Statement'!C36</f>
        <v>0</v>
      </c>
      <c r="I36" s="1">
        <f>'July Income Statement'!C36</f>
        <v>0</v>
      </c>
      <c r="J36" s="1">
        <f>'August Income Statement'!C36</f>
        <v>0</v>
      </c>
      <c r="K36" s="1">
        <f>'September Income Statement'!C36</f>
        <v>0</v>
      </c>
      <c r="L36" s="1">
        <f>'October Income Statement'!C36</f>
        <v>0</v>
      </c>
      <c r="M36" s="1">
        <f>'November Income Statement'!C36</f>
        <v>0</v>
      </c>
      <c r="N36" s="1">
        <f>'December Income Statement'!C36</f>
        <v>0</v>
      </c>
      <c r="O36" s="5">
        <f t="shared" ref="O36:O37" si="5">SUM(C36:N36)</f>
        <v>0</v>
      </c>
    </row>
    <row r="37" spans="1:15">
      <c r="A37" t="s">
        <v>31</v>
      </c>
      <c r="C37" s="1">
        <f>'January Income Statement'!C37</f>
        <v>0</v>
      </c>
      <c r="D37" s="1">
        <f>'February Income Statement'!C37</f>
        <v>0</v>
      </c>
      <c r="E37" s="1">
        <f>'March Income Statement'!C37</f>
        <v>0</v>
      </c>
      <c r="F37" s="1">
        <f>'April Income Statement'!C37</f>
        <v>0</v>
      </c>
      <c r="G37" s="1">
        <f>'May Income Statement'!C37</f>
        <v>0</v>
      </c>
      <c r="H37" s="1">
        <f>'June Income Statement'!C37</f>
        <v>0</v>
      </c>
      <c r="I37" s="1">
        <f>'July Income Statement'!C37</f>
        <v>0</v>
      </c>
      <c r="J37" s="1">
        <f>'August Income Statement'!C37</f>
        <v>0</v>
      </c>
      <c r="K37" s="1">
        <f>'September Income Statement'!C37</f>
        <v>0</v>
      </c>
      <c r="L37" s="1">
        <f>'October Income Statement'!C37</f>
        <v>0</v>
      </c>
      <c r="M37" s="1">
        <f>'November Income Statement'!C37</f>
        <v>0</v>
      </c>
      <c r="N37" s="1">
        <f>'December Income Statement'!C37</f>
        <v>0</v>
      </c>
      <c r="O37" s="5">
        <f t="shared" si="5"/>
        <v>0</v>
      </c>
    </row>
    <row r="38" spans="1:15">
      <c r="A38" t="s">
        <v>32</v>
      </c>
      <c r="C38" s="1">
        <f>'January Income Statement'!C38</f>
        <v>0</v>
      </c>
      <c r="D38" s="1">
        <f>'February Income Statement'!C38</f>
        <v>0</v>
      </c>
      <c r="E38" s="1">
        <f>'March Income Statement'!C38</f>
        <v>0</v>
      </c>
      <c r="F38" s="1">
        <f>'April Income Statement'!C38</f>
        <v>0</v>
      </c>
      <c r="G38" s="1">
        <f>'May Income Statement'!C38</f>
        <v>0</v>
      </c>
      <c r="H38" s="1">
        <f>'June Income Statement'!C38</f>
        <v>0</v>
      </c>
      <c r="I38" s="1">
        <f>'July Income Statement'!C38</f>
        <v>0</v>
      </c>
      <c r="J38" s="1">
        <f>'August Income Statement'!C38</f>
        <v>0</v>
      </c>
      <c r="K38" s="1">
        <f>'September Income Statement'!C38</f>
        <v>0</v>
      </c>
      <c r="L38" s="1">
        <f>'October Income Statement'!C38</f>
        <v>0</v>
      </c>
      <c r="M38" s="1">
        <f>'November Income Statement'!C38</f>
        <v>0</v>
      </c>
      <c r="N38" s="1">
        <f>'December Income Statement'!C38</f>
        <v>0</v>
      </c>
      <c r="O38" s="5">
        <f t="shared" si="3"/>
        <v>0</v>
      </c>
    </row>
    <row r="39" spans="1:15">
      <c r="A39" t="s">
        <v>33</v>
      </c>
      <c r="C39" s="1">
        <f>'January Income Statement'!C39</f>
        <v>0</v>
      </c>
      <c r="D39" s="1">
        <f>'February Income Statement'!C39</f>
        <v>0</v>
      </c>
      <c r="E39" s="1">
        <f>'March Income Statement'!C39</f>
        <v>0</v>
      </c>
      <c r="F39" s="1">
        <f>'April Income Statement'!C39</f>
        <v>0</v>
      </c>
      <c r="G39" s="1">
        <f>'May Income Statement'!C39</f>
        <v>0</v>
      </c>
      <c r="H39" s="1">
        <f>'June Income Statement'!C39</f>
        <v>0</v>
      </c>
      <c r="I39" s="1">
        <f>'July Income Statement'!C39</f>
        <v>0</v>
      </c>
      <c r="J39" s="1">
        <f>'August Income Statement'!C39</f>
        <v>0</v>
      </c>
      <c r="K39" s="1">
        <f>'September Income Statement'!C39</f>
        <v>0</v>
      </c>
      <c r="L39" s="1">
        <f>'October Income Statement'!C39</f>
        <v>0</v>
      </c>
      <c r="M39" s="1">
        <f>'November Income Statement'!C39</f>
        <v>0</v>
      </c>
      <c r="N39" s="1">
        <f>'December Income Statement'!C39</f>
        <v>0</v>
      </c>
      <c r="O39" s="5">
        <f t="shared" si="3"/>
        <v>0</v>
      </c>
    </row>
    <row r="40" spans="1:15">
      <c r="A40" t="s">
        <v>34</v>
      </c>
      <c r="C40" s="1">
        <f>'January Income Statement'!C40</f>
        <v>0</v>
      </c>
      <c r="D40" s="1">
        <f>'February Income Statement'!C40</f>
        <v>0</v>
      </c>
      <c r="E40" s="1">
        <f>'March Income Statement'!C40</f>
        <v>0</v>
      </c>
      <c r="F40" s="1">
        <f>'April Income Statement'!C40</f>
        <v>0</v>
      </c>
      <c r="G40" s="1">
        <f>'May Income Statement'!C40</f>
        <v>0</v>
      </c>
      <c r="H40" s="1">
        <f>'June Income Statement'!C40</f>
        <v>0</v>
      </c>
      <c r="I40" s="1">
        <f>'July Income Statement'!C40</f>
        <v>0</v>
      </c>
      <c r="J40" s="1">
        <f>'August Income Statement'!C40</f>
        <v>0</v>
      </c>
      <c r="K40" s="1">
        <f>'September Income Statement'!C40</f>
        <v>0</v>
      </c>
      <c r="L40" s="1">
        <f>'October Income Statement'!C40</f>
        <v>0</v>
      </c>
      <c r="M40" s="1">
        <f>'November Income Statement'!C40</f>
        <v>0</v>
      </c>
      <c r="N40" s="1">
        <f>'December Income Statement'!C40</f>
        <v>0</v>
      </c>
      <c r="O40" s="5">
        <f t="shared" si="3"/>
        <v>0</v>
      </c>
    </row>
    <row r="41" spans="1:15">
      <c r="A41" t="s">
        <v>35</v>
      </c>
      <c r="C41" s="1">
        <f>'January Income Statement'!C41</f>
        <v>0</v>
      </c>
      <c r="D41" s="1">
        <f>'February Income Statement'!C41</f>
        <v>0</v>
      </c>
      <c r="E41" s="1">
        <f>'March Income Statement'!C41</f>
        <v>0</v>
      </c>
      <c r="F41" s="1">
        <f>'April Income Statement'!C41</f>
        <v>0</v>
      </c>
      <c r="G41" s="1">
        <f>'May Income Statement'!C41</f>
        <v>0</v>
      </c>
      <c r="H41" s="1">
        <f>'June Income Statement'!C41</f>
        <v>0</v>
      </c>
      <c r="I41" s="1">
        <f>'July Income Statement'!C41</f>
        <v>0</v>
      </c>
      <c r="J41" s="1">
        <f>'August Income Statement'!C41</f>
        <v>0</v>
      </c>
      <c r="K41" s="1">
        <f>'September Income Statement'!C41</f>
        <v>0</v>
      </c>
      <c r="L41" s="1">
        <f>'October Income Statement'!C41</f>
        <v>0</v>
      </c>
      <c r="M41" s="1">
        <f>'November Income Statement'!C41</f>
        <v>0</v>
      </c>
      <c r="N41" s="1">
        <f>'December Income Statement'!C41</f>
        <v>0</v>
      </c>
      <c r="O41" s="5">
        <f t="shared" si="3"/>
        <v>0</v>
      </c>
    </row>
    <row r="42" spans="1:15">
      <c r="A42" t="s">
        <v>36</v>
      </c>
      <c r="C42" s="1">
        <f>'January Income Statement'!C42</f>
        <v>0</v>
      </c>
      <c r="D42" s="1">
        <f>'February Income Statement'!C42</f>
        <v>0</v>
      </c>
      <c r="E42" s="1">
        <f>'March Income Statement'!C42</f>
        <v>0</v>
      </c>
      <c r="F42" s="1">
        <f>'April Income Statement'!C42</f>
        <v>0</v>
      </c>
      <c r="G42" s="1">
        <f>'May Income Statement'!C42</f>
        <v>0</v>
      </c>
      <c r="H42" s="1">
        <f>'June Income Statement'!C42</f>
        <v>0</v>
      </c>
      <c r="I42" s="1">
        <f>'July Income Statement'!C42</f>
        <v>0</v>
      </c>
      <c r="J42" s="1">
        <f>'August Income Statement'!C42</f>
        <v>0</v>
      </c>
      <c r="K42" s="1">
        <f>'September Income Statement'!C42</f>
        <v>0</v>
      </c>
      <c r="L42" s="1">
        <f>'October Income Statement'!C42</f>
        <v>0</v>
      </c>
      <c r="M42" s="1">
        <f>'November Income Statement'!C42</f>
        <v>0</v>
      </c>
      <c r="N42" s="1">
        <f>'December Income Statement'!C42</f>
        <v>0</v>
      </c>
      <c r="O42" s="5">
        <f t="shared" si="3"/>
        <v>0</v>
      </c>
    </row>
    <row r="43" spans="1:15">
      <c r="A43" t="s">
        <v>37</v>
      </c>
      <c r="C43" s="1">
        <f>'January Income Statement'!C43</f>
        <v>0</v>
      </c>
      <c r="D43" s="1">
        <f>'February Income Statement'!C43</f>
        <v>0</v>
      </c>
      <c r="E43" s="1">
        <f>'March Income Statement'!C43</f>
        <v>0</v>
      </c>
      <c r="F43" s="1">
        <f>'April Income Statement'!C43</f>
        <v>0</v>
      </c>
      <c r="G43" s="1">
        <f>'May Income Statement'!C43</f>
        <v>0</v>
      </c>
      <c r="H43" s="1">
        <f>'June Income Statement'!C43</f>
        <v>0</v>
      </c>
      <c r="I43" s="1">
        <f>'July Income Statement'!C43</f>
        <v>0</v>
      </c>
      <c r="J43" s="1">
        <f>'August Income Statement'!C43</f>
        <v>0</v>
      </c>
      <c r="K43" s="1">
        <f>'September Income Statement'!C43</f>
        <v>0</v>
      </c>
      <c r="L43" s="1">
        <f>'October Income Statement'!C43</f>
        <v>0</v>
      </c>
      <c r="M43" s="1">
        <f>'November Income Statement'!C43</f>
        <v>0</v>
      </c>
      <c r="N43" s="1">
        <f>'December Income Statement'!C43</f>
        <v>0</v>
      </c>
      <c r="O43" s="5">
        <f t="shared" si="3"/>
        <v>0</v>
      </c>
    </row>
    <row r="44" spans="1:15">
      <c r="A44" s="7" t="s">
        <v>38</v>
      </c>
      <c r="C44" s="25">
        <f>SUM(C19:C43)</f>
        <v>0</v>
      </c>
      <c r="D44" s="25">
        <f t="shared" ref="D44:N44" si="6">SUM(D19:D43)</f>
        <v>0</v>
      </c>
      <c r="E44" s="25">
        <f t="shared" si="6"/>
        <v>0</v>
      </c>
      <c r="F44" s="25">
        <f t="shared" si="6"/>
        <v>0</v>
      </c>
      <c r="G44" s="25">
        <f t="shared" si="6"/>
        <v>0</v>
      </c>
      <c r="H44" s="25">
        <f t="shared" si="6"/>
        <v>0</v>
      </c>
      <c r="I44" s="25">
        <f t="shared" si="6"/>
        <v>0</v>
      </c>
      <c r="J44" s="25">
        <f t="shared" si="6"/>
        <v>0</v>
      </c>
      <c r="K44" s="25">
        <f t="shared" si="6"/>
        <v>0</v>
      </c>
      <c r="L44" s="25">
        <f t="shared" si="6"/>
        <v>0</v>
      </c>
      <c r="M44" s="25">
        <f t="shared" si="6"/>
        <v>0</v>
      </c>
      <c r="N44" s="25">
        <f t="shared" si="6"/>
        <v>0</v>
      </c>
      <c r="O44" s="25">
        <f>SUM(O19:O43)</f>
        <v>0</v>
      </c>
    </row>
    <row r="46" spans="1:15" ht="15.75" thickBot="1">
      <c r="A46" s="7" t="s">
        <v>39</v>
      </c>
      <c r="C46" s="9">
        <f t="shared" ref="C46:O46" si="7">C16-C44</f>
        <v>0</v>
      </c>
      <c r="D46" s="9">
        <f t="shared" si="7"/>
        <v>0</v>
      </c>
      <c r="E46" s="9">
        <f t="shared" si="7"/>
        <v>0</v>
      </c>
      <c r="F46" s="9">
        <f t="shared" si="7"/>
        <v>0</v>
      </c>
      <c r="G46" s="9">
        <f t="shared" si="7"/>
        <v>0</v>
      </c>
      <c r="H46" s="9">
        <f t="shared" si="7"/>
        <v>0</v>
      </c>
      <c r="I46" s="9">
        <f t="shared" si="7"/>
        <v>0</v>
      </c>
      <c r="J46" s="9">
        <f t="shared" si="7"/>
        <v>0</v>
      </c>
      <c r="K46" s="9">
        <f t="shared" si="7"/>
        <v>0</v>
      </c>
      <c r="L46" s="9">
        <f t="shared" si="7"/>
        <v>0</v>
      </c>
      <c r="M46" s="9">
        <f t="shared" si="7"/>
        <v>0</v>
      </c>
      <c r="N46" s="9">
        <f t="shared" si="7"/>
        <v>0</v>
      </c>
      <c r="O46" s="9">
        <f t="shared" si="7"/>
        <v>0</v>
      </c>
    </row>
    <row r="47" spans="1:15" ht="15.75" thickTop="1"/>
    <row r="48" spans="1:15">
      <c r="A48" s="8" t="s">
        <v>40</v>
      </c>
    </row>
    <row r="49" spans="1:15">
      <c r="A49" t="s">
        <v>41</v>
      </c>
      <c r="C49" s="1">
        <f>'January Income Statement'!C49</f>
        <v>0</v>
      </c>
      <c r="D49" s="1">
        <f>'February Income Statement'!C49</f>
        <v>0</v>
      </c>
      <c r="E49" s="1">
        <f>'March Income Statement'!C49</f>
        <v>0</v>
      </c>
      <c r="F49" s="1">
        <f>'April Income Statement'!C49</f>
        <v>0</v>
      </c>
      <c r="G49" s="1">
        <f>'May Income Statement'!C49</f>
        <v>0</v>
      </c>
      <c r="H49" s="1">
        <f>'June Income Statement'!C49</f>
        <v>0</v>
      </c>
      <c r="I49" s="1">
        <f>'July Income Statement'!C49</f>
        <v>0</v>
      </c>
      <c r="J49" s="1">
        <f>'August Income Statement'!C49</f>
        <v>0</v>
      </c>
      <c r="K49" s="1">
        <f>'September Income Statement'!C49</f>
        <v>0</v>
      </c>
      <c r="L49" s="1">
        <f>'October Income Statement'!C49</f>
        <v>0</v>
      </c>
      <c r="M49" s="1">
        <f>'November Income Statement'!C49</f>
        <v>0</v>
      </c>
      <c r="N49" s="1">
        <f>'December Income Statement'!C49</f>
        <v>0</v>
      </c>
      <c r="O49" s="2">
        <f>SUM(C49:N49)</f>
        <v>0</v>
      </c>
    </row>
    <row r="50" spans="1:15">
      <c r="A50" t="s">
        <v>42</v>
      </c>
      <c r="C50" s="1">
        <f>'January Income Statement'!C50</f>
        <v>0</v>
      </c>
      <c r="D50" s="1">
        <f>'February Income Statement'!C50</f>
        <v>0</v>
      </c>
      <c r="E50" s="1">
        <f>'March Income Statement'!C50</f>
        <v>0</v>
      </c>
      <c r="F50" s="1">
        <f>'April Income Statement'!C50</f>
        <v>0</v>
      </c>
      <c r="G50" s="1">
        <f>'May Income Statement'!C50</f>
        <v>0</v>
      </c>
      <c r="H50" s="1">
        <f>'June Income Statement'!C50</f>
        <v>0</v>
      </c>
      <c r="I50" s="1">
        <f>'July Income Statement'!C50</f>
        <v>0</v>
      </c>
      <c r="J50" s="1">
        <f>'August Income Statement'!C50</f>
        <v>0</v>
      </c>
      <c r="K50" s="1">
        <f>'September Income Statement'!C50</f>
        <v>0</v>
      </c>
      <c r="L50" s="1">
        <f>'October Income Statement'!C50</f>
        <v>0</v>
      </c>
      <c r="M50" s="1">
        <f>'November Income Statement'!C50</f>
        <v>0</v>
      </c>
      <c r="N50" s="1">
        <f>'December Income Statement'!C50</f>
        <v>0</v>
      </c>
      <c r="O50" s="2">
        <f>SUM(C50:N50)</f>
        <v>0</v>
      </c>
    </row>
    <row r="51" spans="1:15">
      <c r="A51" t="s">
        <v>43</v>
      </c>
      <c r="C51" s="3">
        <f>'January Income Statement'!C51</f>
        <v>0</v>
      </c>
      <c r="D51" s="3">
        <f>'February Income Statement'!C51</f>
        <v>0</v>
      </c>
      <c r="E51" s="3">
        <f>'March Income Statement'!C51</f>
        <v>0</v>
      </c>
      <c r="F51" s="3">
        <f>'April Income Statement'!C51</f>
        <v>0</v>
      </c>
      <c r="G51" s="3">
        <f>'May Income Statement'!C51</f>
        <v>0</v>
      </c>
      <c r="H51" s="3">
        <f>'June Income Statement'!C51</f>
        <v>0</v>
      </c>
      <c r="I51" s="3">
        <f>'July Income Statement'!C51</f>
        <v>0</v>
      </c>
      <c r="J51" s="3">
        <f>'August Income Statement'!C51</f>
        <v>0</v>
      </c>
      <c r="K51" s="3">
        <f>'September Income Statement'!C51</f>
        <v>0</v>
      </c>
      <c r="L51" s="3">
        <f>'October Income Statement'!C51</f>
        <v>0</v>
      </c>
      <c r="M51" s="3">
        <f>'November Income Statement'!C51</f>
        <v>0</v>
      </c>
      <c r="N51" s="3">
        <f>'December Income Statement'!C51</f>
        <v>0</v>
      </c>
      <c r="O51" s="4">
        <f>SUM(C51:N51)</f>
        <v>0</v>
      </c>
    </row>
    <row r="52" spans="1:15">
      <c r="A52" s="7" t="s">
        <v>45</v>
      </c>
      <c r="C52" s="5">
        <f>SUM(C49:C51)</f>
        <v>0</v>
      </c>
      <c r="D52" s="5">
        <f>SUM(D49:D51)</f>
        <v>0</v>
      </c>
      <c r="E52" s="5">
        <f>SUM(E49:E51)</f>
        <v>0</v>
      </c>
      <c r="F52" s="5">
        <f t="shared" ref="F52:O52" si="8">SUM(F49:F51)</f>
        <v>0</v>
      </c>
      <c r="G52" s="5">
        <f t="shared" si="8"/>
        <v>0</v>
      </c>
      <c r="H52" s="5">
        <f t="shared" si="8"/>
        <v>0</v>
      </c>
      <c r="I52" s="5">
        <f t="shared" si="8"/>
        <v>0</v>
      </c>
      <c r="J52" s="5">
        <f t="shared" si="8"/>
        <v>0</v>
      </c>
      <c r="K52" s="5">
        <f t="shared" si="8"/>
        <v>0</v>
      </c>
      <c r="L52" s="5">
        <f t="shared" si="8"/>
        <v>0</v>
      </c>
      <c r="M52" s="5">
        <f t="shared" si="8"/>
        <v>0</v>
      </c>
      <c r="N52" s="5">
        <f t="shared" si="8"/>
        <v>0</v>
      </c>
      <c r="O52" s="5">
        <f t="shared" si="8"/>
        <v>0</v>
      </c>
    </row>
    <row r="53" spans="1:15" ht="15.75" thickBot="1"/>
    <row r="54" spans="1:15" ht="15.75" thickBot="1">
      <c r="A54" s="7" t="s">
        <v>44</v>
      </c>
      <c r="C54" s="10">
        <f>C46-C52</f>
        <v>0</v>
      </c>
      <c r="D54" s="11">
        <f t="shared" ref="D54:O54" si="9">D46-D52</f>
        <v>0</v>
      </c>
      <c r="E54" s="11">
        <f t="shared" si="9"/>
        <v>0</v>
      </c>
      <c r="F54" s="11">
        <f t="shared" si="9"/>
        <v>0</v>
      </c>
      <c r="G54" s="11">
        <f t="shared" si="9"/>
        <v>0</v>
      </c>
      <c r="H54" s="11">
        <f t="shared" si="9"/>
        <v>0</v>
      </c>
      <c r="I54" s="11">
        <f t="shared" si="9"/>
        <v>0</v>
      </c>
      <c r="J54" s="11">
        <f t="shared" si="9"/>
        <v>0</v>
      </c>
      <c r="K54" s="11">
        <f t="shared" si="9"/>
        <v>0</v>
      </c>
      <c r="L54" s="11">
        <f t="shared" si="9"/>
        <v>0</v>
      </c>
      <c r="M54" s="11">
        <f t="shared" si="9"/>
        <v>0</v>
      </c>
      <c r="N54" s="11">
        <f t="shared" si="9"/>
        <v>0</v>
      </c>
      <c r="O54" s="12">
        <f t="shared" si="9"/>
        <v>0</v>
      </c>
    </row>
  </sheetData>
  <mergeCells count="2">
    <mergeCell ref="C1:O1"/>
    <mergeCell ref="C2:O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36"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77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41275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76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41306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75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41364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74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41394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73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41425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72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41455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O1"/>
    </sheetView>
  </sheetViews>
  <sheetFormatPr defaultRowHeight="15"/>
  <cols>
    <col min="1" max="1" width="33.42578125" customWidth="1"/>
    <col min="3" max="3" width="15.85546875" customWidth="1"/>
    <col min="4" max="4" width="2.140625" style="18" customWidth="1"/>
    <col min="5" max="5" width="16.5703125" customWidth="1"/>
    <col min="15" max="15" width="9.5703125" bestFit="1" customWidth="1"/>
    <col min="16" max="16" width="13.42578125" customWidth="1"/>
  </cols>
  <sheetData>
    <row r="1" spans="1:16" ht="18">
      <c r="A1" s="51" t="str">
        <f>Annual!C1</f>
        <v>Company Name</v>
      </c>
      <c r="B1" s="51"/>
      <c r="C1" s="51"/>
      <c r="D1" s="51"/>
      <c r="E1" s="51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52" t="s">
        <v>71</v>
      </c>
      <c r="B2" s="52"/>
      <c r="C2" s="52"/>
      <c r="D2" s="52"/>
      <c r="E2" s="5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5" spans="1:16">
      <c r="A5" s="8" t="s">
        <v>13</v>
      </c>
      <c r="C5" s="6">
        <v>41486</v>
      </c>
      <c r="D5" s="13"/>
      <c r="E5" s="13" t="s">
        <v>46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tr">
        <f>Annual!A6</f>
        <v>Product/Service 1</v>
      </c>
      <c r="C6" s="1">
        <v>0</v>
      </c>
      <c r="D6" s="15"/>
      <c r="E6" s="26" t="e">
        <f>$C$6/$C$16</f>
        <v>#DIV/0!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>
      <c r="A7" t="str">
        <f>Annual!A7</f>
        <v>Product/Service 2</v>
      </c>
      <c r="C7" s="1">
        <v>0</v>
      </c>
      <c r="D7" s="15"/>
      <c r="E7" s="26" t="e">
        <f>$C$7/$C$16</f>
        <v>#DIV/0!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6"/>
    </row>
    <row r="8" spans="1:16">
      <c r="A8" t="str">
        <f>Annual!A8</f>
        <v>Product/Service 3</v>
      </c>
      <c r="C8" s="1">
        <v>0</v>
      </c>
      <c r="D8" s="15"/>
      <c r="E8" s="26" t="e">
        <f>$C$8/$C$16</f>
        <v>#DIV/0!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</row>
    <row r="9" spans="1:16">
      <c r="A9" t="str">
        <f>Annual!A9</f>
        <v>Product/Service 4</v>
      </c>
      <c r="C9" s="1">
        <v>0</v>
      </c>
      <c r="D9" s="15"/>
      <c r="E9" s="26" t="e">
        <f>$C$9/$C$16</f>
        <v>#DIV/0!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>
      <c r="A10" t="str">
        <f>Annual!A10</f>
        <v>Product/Service 5</v>
      </c>
      <c r="C10" s="1">
        <v>0</v>
      </c>
      <c r="D10" s="15"/>
      <c r="E10" s="26" t="e">
        <f>$C$10/$C$16</f>
        <v>#DIV/0!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>
      <c r="A11" t="str">
        <f>Annual!A11</f>
        <v>Product/Service 6</v>
      </c>
      <c r="C11" s="1">
        <v>0</v>
      </c>
      <c r="D11" s="15"/>
      <c r="E11" s="26" t="e">
        <f>$C$11/$C$16</f>
        <v>#DIV/0!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</row>
    <row r="12" spans="1:16">
      <c r="A12" t="str">
        <f>Annual!A12</f>
        <v>Product/Service 7</v>
      </c>
      <c r="C12" s="1">
        <v>0</v>
      </c>
      <c r="D12" s="15"/>
      <c r="E12" s="26" t="e">
        <f>$C$12/$C$16</f>
        <v>#DIV/0!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6"/>
    </row>
    <row r="13" spans="1:16">
      <c r="A13" t="str">
        <f>Annual!A13</f>
        <v>Product/Service 8</v>
      </c>
      <c r="C13" s="1">
        <v>0</v>
      </c>
      <c r="D13" s="15"/>
      <c r="E13" s="26" t="e">
        <f>$C$13/$C$16</f>
        <v>#DIV/0!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>
      <c r="A14" t="str">
        <f>Annual!A14</f>
        <v>Product/Service 9</v>
      </c>
      <c r="C14" s="1">
        <v>0</v>
      </c>
      <c r="D14" s="15"/>
      <c r="E14" s="26" t="e">
        <f>$C$14/$C$16</f>
        <v>#DIV/0!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</row>
    <row r="15" spans="1:16">
      <c r="A15" t="str">
        <f>Annual!A15</f>
        <v>Product/Service 10</v>
      </c>
      <c r="C15" s="3">
        <v>0</v>
      </c>
      <c r="D15" s="15"/>
      <c r="E15" s="27" t="e">
        <f>$C$15/$C$16</f>
        <v>#DIV/0!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</row>
    <row r="16" spans="1:16">
      <c r="A16" s="7" t="s">
        <v>27</v>
      </c>
      <c r="C16" s="2">
        <f>SUM(C6:C15)</f>
        <v>0</v>
      </c>
      <c r="D16" s="17"/>
      <c r="E16" s="28" t="e">
        <f>SUM(E6:E15)</f>
        <v>#DIV/0!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>
      <c r="A18" s="8" t="s">
        <v>12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>
      <c r="A19" t="str">
        <f>Annual!A19</f>
        <v>Owner's Withdrawals</v>
      </c>
      <c r="C19" s="1">
        <v>0</v>
      </c>
      <c r="D19" s="15"/>
      <c r="E19" s="26" t="e">
        <f>$C$19/$C$16</f>
        <v>#DIV/0!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9"/>
    </row>
    <row r="20" spans="1:16">
      <c r="A20" t="str">
        <f>Annual!A20</f>
        <v>Salaries</v>
      </c>
      <c r="C20" s="1">
        <v>0</v>
      </c>
      <c r="D20" s="15"/>
      <c r="E20" s="26" t="e">
        <f>$C$20/$C$16</f>
        <v>#DIV/0!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9"/>
    </row>
    <row r="21" spans="1:16">
      <c r="A21" t="str">
        <f>Annual!A21</f>
        <v>Employee Benefits &amp; Taxes</v>
      </c>
      <c r="C21" s="1">
        <v>0</v>
      </c>
      <c r="D21" s="15"/>
      <c r="E21" s="26" t="e">
        <f>$C$21/$C$16</f>
        <v>#DIV/0!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9"/>
    </row>
    <row r="22" spans="1:16">
      <c r="A22" t="str">
        <f>Annual!A22</f>
        <v>Insurance</v>
      </c>
      <c r="C22" s="1">
        <v>0</v>
      </c>
      <c r="D22" s="15"/>
      <c r="E22" s="26" t="e">
        <f>$C$22/$C$16</f>
        <v>#DIV/0!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9"/>
    </row>
    <row r="23" spans="1:16">
      <c r="A23" t="str">
        <f>Annual!A23</f>
        <v>Telephone</v>
      </c>
      <c r="C23" s="1">
        <v>0</v>
      </c>
      <c r="D23" s="15"/>
      <c r="E23" s="26" t="e">
        <f>$C$23/$C$16</f>
        <v>#DIV/0!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9"/>
    </row>
    <row r="24" spans="1:16">
      <c r="A24" t="str">
        <f>Annual!A24</f>
        <v>Office Supplies</v>
      </c>
      <c r="C24" s="1">
        <v>0</v>
      </c>
      <c r="D24" s="15"/>
      <c r="E24" s="26" t="e">
        <f>$C$24/$C$16</f>
        <v>#DIV/0!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9"/>
    </row>
    <row r="25" spans="1:16">
      <c r="A25" t="str">
        <f>Annual!A25</f>
        <v>Computer</v>
      </c>
      <c r="C25" s="1">
        <v>0</v>
      </c>
      <c r="D25" s="15"/>
      <c r="E25" s="26" t="e">
        <f>$C$25/$C$16</f>
        <v>#DIV/0!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9"/>
    </row>
    <row r="26" spans="1:16">
      <c r="A26" t="str">
        <f>Annual!A26</f>
        <v>Printing</v>
      </c>
      <c r="C26" s="1">
        <v>0</v>
      </c>
      <c r="D26" s="15"/>
      <c r="E26" s="26" t="e">
        <f>$C$26/$C$16</f>
        <v>#DIV/0!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9"/>
    </row>
    <row r="27" spans="1:16">
      <c r="A27" t="str">
        <f>Annual!A27</f>
        <v>Advertising/Marketing</v>
      </c>
      <c r="C27" s="1">
        <v>0</v>
      </c>
      <c r="D27" s="15"/>
      <c r="E27" s="26" t="e">
        <f>$C$27/$C$16</f>
        <v>#DIV/0!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9"/>
    </row>
    <row r="28" spans="1:16">
      <c r="A28" t="str">
        <f>Annual!A28</f>
        <v>Utilities</v>
      </c>
      <c r="C28" s="1">
        <v>0</v>
      </c>
      <c r="D28" s="15"/>
      <c r="E28" s="26" t="e">
        <f>$C$28/$C$16</f>
        <v>#DIV/0!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9"/>
    </row>
    <row r="29" spans="1:16">
      <c r="A29" t="str">
        <f>Annual!A29</f>
        <v>Dues &amp; Subscriptions</v>
      </c>
      <c r="C29" s="1">
        <v>0</v>
      </c>
      <c r="D29" s="15"/>
      <c r="E29" s="26" t="e">
        <f>$C$29/$C$16</f>
        <v>#DIV/0!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9"/>
    </row>
    <row r="30" spans="1:16">
      <c r="A30" t="str">
        <f>Annual!A30</f>
        <v>Office Suite Rental</v>
      </c>
      <c r="C30" s="1">
        <v>0</v>
      </c>
      <c r="D30" s="15"/>
      <c r="E30" s="26" t="e">
        <f>$C$30/$C$16</f>
        <v>#DIV/0!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9"/>
    </row>
    <row r="31" spans="1:16">
      <c r="A31" t="str">
        <f>Annual!A31</f>
        <v>Education</v>
      </c>
      <c r="C31" s="1">
        <v>0</v>
      </c>
      <c r="D31" s="15"/>
      <c r="E31" s="26" t="e">
        <f>$C$31/$C$16</f>
        <v>#DIV/0!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9"/>
    </row>
    <row r="32" spans="1:16">
      <c r="A32" t="str">
        <f>Annual!A32</f>
        <v>Professional Services</v>
      </c>
      <c r="C32" s="1">
        <v>0</v>
      </c>
      <c r="D32" s="15"/>
      <c r="E32" s="26" t="e">
        <f>$C$32/$C$16</f>
        <v>#DIV/0!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9"/>
    </row>
    <row r="33" spans="1:16">
      <c r="A33" t="str">
        <f>Annual!A33</f>
        <v>Website/Hosting Fees</v>
      </c>
      <c r="C33" s="1">
        <v>0</v>
      </c>
      <c r="D33" s="15"/>
      <c r="E33" s="26" t="e">
        <f>$C$33/$C$16</f>
        <v>#DIV/0!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9"/>
    </row>
    <row r="34" spans="1:16">
      <c r="A34" t="str">
        <f>Annual!A34</f>
        <v>Consulting</v>
      </c>
      <c r="C34" s="1">
        <v>0</v>
      </c>
      <c r="D34" s="15"/>
      <c r="E34" s="26" t="e">
        <f>$C$34/$C$16</f>
        <v>#DIV/0!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9"/>
    </row>
    <row r="35" spans="1:16">
      <c r="A35" t="str">
        <f>Annual!A35</f>
        <v>Office Rent</v>
      </c>
      <c r="C35" s="1">
        <v>0</v>
      </c>
      <c r="D35" s="15"/>
      <c r="E35" s="26" t="e">
        <f>$C$35/$C$16</f>
        <v>#DIV/0!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9"/>
    </row>
    <row r="36" spans="1:16">
      <c r="A36" t="str">
        <f>Annual!A36</f>
        <v>Expense 18</v>
      </c>
      <c r="C36" s="1">
        <v>0</v>
      </c>
      <c r="D36" s="15"/>
      <c r="E36" s="26" t="e">
        <f>$C$36/$C$16</f>
        <v>#DIV/0!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9"/>
    </row>
    <row r="37" spans="1:16">
      <c r="A37" t="str">
        <f>Annual!A37</f>
        <v>Expense 19</v>
      </c>
      <c r="C37" s="1">
        <v>0</v>
      </c>
      <c r="D37" s="15"/>
      <c r="E37" s="26" t="e">
        <f>$C$37/$C$16</f>
        <v>#DIV/0!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9"/>
    </row>
    <row r="38" spans="1:16">
      <c r="A38" t="str">
        <f>Annual!A38</f>
        <v>Expense 20</v>
      </c>
      <c r="C38" s="1">
        <v>0</v>
      </c>
      <c r="D38" s="15"/>
      <c r="E38" s="26" t="e">
        <f>$C$38/$C$16</f>
        <v>#DIV/0!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9"/>
    </row>
    <row r="39" spans="1:16">
      <c r="A39" t="str">
        <f>Annual!A39</f>
        <v>Expense 21</v>
      </c>
      <c r="C39" s="1">
        <v>0</v>
      </c>
      <c r="D39" s="15"/>
      <c r="E39" s="26" t="e">
        <f>$C$39/$C$16</f>
        <v>#DIV/0!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9"/>
    </row>
    <row r="40" spans="1:16">
      <c r="A40" t="str">
        <f>Annual!A40</f>
        <v>Expense 22</v>
      </c>
      <c r="C40" s="1">
        <v>0</v>
      </c>
      <c r="D40" s="15"/>
      <c r="E40" s="26" t="e">
        <f>$C$40/$C$16</f>
        <v>#DIV/0!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9"/>
    </row>
    <row r="41" spans="1:16">
      <c r="A41" t="str">
        <f>Annual!A41</f>
        <v>Expense 23</v>
      </c>
      <c r="C41" s="1">
        <v>0</v>
      </c>
      <c r="D41" s="15"/>
      <c r="E41" s="26" t="e">
        <f>$C$41/$C$16</f>
        <v>#DIV/0!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9"/>
    </row>
    <row r="42" spans="1:16">
      <c r="A42" t="str">
        <f>Annual!A42</f>
        <v>Expense 24</v>
      </c>
      <c r="C42" s="1">
        <v>0</v>
      </c>
      <c r="D42" s="15"/>
      <c r="E42" s="26" t="e">
        <f>$C$42/$C$16</f>
        <v>#DIV/0!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9"/>
    </row>
    <row r="43" spans="1:16">
      <c r="A43" t="str">
        <f>Annual!A43</f>
        <v>Expense 25</v>
      </c>
      <c r="C43" s="1">
        <v>0</v>
      </c>
      <c r="D43" s="15"/>
      <c r="E43" s="26" t="e">
        <f>$C$43/$C$16</f>
        <v>#DIV/0!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9"/>
    </row>
    <row r="44" spans="1:16">
      <c r="A44" s="7" t="s">
        <v>38</v>
      </c>
      <c r="C44" s="25">
        <f>SUM(C19:C43)</f>
        <v>0</v>
      </c>
      <c r="D44" s="20"/>
      <c r="E44" s="30" t="e">
        <f>C44/C16</f>
        <v>#DIV/0!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ht="15.75" thickBot="1">
      <c r="A46" s="7" t="s">
        <v>39</v>
      </c>
      <c r="C46" s="9">
        <f t="shared" ref="C46" si="0">C16-C44</f>
        <v>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1:16" ht="15.75" thickTop="1"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>
      <c r="A48" s="8" t="s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>
      <c r="A49" t="str">
        <f>Annual!A49</f>
        <v>Taxes</v>
      </c>
      <c r="C49" s="1">
        <v>0</v>
      </c>
      <c r="D49" s="15"/>
      <c r="E49" s="26" t="e">
        <f>C49/C16</f>
        <v>#DIV/0!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6"/>
    </row>
    <row r="50" spans="1:16">
      <c r="A50" t="str">
        <f>Annual!A50</f>
        <v>Contingency</v>
      </c>
      <c r="C50" s="1">
        <f>C44*0.03</f>
        <v>0</v>
      </c>
      <c r="D50" s="15"/>
      <c r="E50" s="26" t="e">
        <f>C50/C16</f>
        <v>#DIV/0!</v>
      </c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6"/>
    </row>
    <row r="51" spans="1:16">
      <c r="A51" t="str">
        <f>Annual!A51</f>
        <v>Business Savings</v>
      </c>
      <c r="C51" s="3">
        <f>C16*0.05</f>
        <v>0</v>
      </c>
      <c r="D51" s="15"/>
      <c r="E51" s="26" t="e">
        <f>C51/C16</f>
        <v>#DIV/0!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6"/>
    </row>
    <row r="52" spans="1:16" ht="15.75" thickBot="1">
      <c r="A52" s="7" t="s">
        <v>45</v>
      </c>
      <c r="C52" s="22">
        <f>SUM(C49:C51)</f>
        <v>0</v>
      </c>
      <c r="D52" s="19"/>
      <c r="E52" s="29" t="e">
        <f>C52/C16</f>
        <v>#DIV/0!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1:16" ht="16.5" thickTop="1" thickBot="1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ht="15.75" thickBot="1">
      <c r="A54" s="7" t="s">
        <v>44</v>
      </c>
      <c r="C54" s="31">
        <f>C46-C52</f>
        <v>0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</sheetData>
  <mergeCells count="2">
    <mergeCell ref="A2:E2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Instructions</vt:lpstr>
      <vt:lpstr>Annual</vt:lpstr>
      <vt:lpstr>January Income Statement</vt:lpstr>
      <vt:lpstr>February Income Statement</vt:lpstr>
      <vt:lpstr>March Income Statement</vt:lpstr>
      <vt:lpstr>April Income Statement</vt:lpstr>
      <vt:lpstr>May Income Statement</vt:lpstr>
      <vt:lpstr>June Income Statement</vt:lpstr>
      <vt:lpstr>July Income Statement</vt:lpstr>
      <vt:lpstr>August Income Statement</vt:lpstr>
      <vt:lpstr>September Income Statement</vt:lpstr>
      <vt:lpstr>October Income Statement</vt:lpstr>
      <vt:lpstr>November Income Statement</vt:lpstr>
      <vt:lpstr>December Income Statement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</dc:creator>
  <cp:lastModifiedBy>Antonina</cp:lastModifiedBy>
  <dcterms:created xsi:type="dcterms:W3CDTF">2011-03-20T13:18:31Z</dcterms:created>
  <dcterms:modified xsi:type="dcterms:W3CDTF">2013-06-24T23:11:30Z</dcterms:modified>
</cp:coreProperties>
</file>